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860" tabRatio="803" firstSheet="7" activeTab="11"/>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国有资本经营预算财政拨款收入支出决算表" sheetId="8" r:id="rId8"/>
    <sheet name="附表9“三公”经费、行政参公单位机关运行经费情况表" sheetId="9" r:id="rId9"/>
    <sheet name="附表10 部门整体支出绩效自评情况" sheetId="10" r:id="rId10"/>
    <sheet name="附表11 部门整体支出绩效自评表" sheetId="11" r:id="rId11"/>
    <sheet name="附表12 项目支出绩效自评表" sheetId="12" r:id="rId12"/>
  </sheets>
  <definedNames>
    <definedName name="_xlnm.Print_Area" localSheetId="0">'附表1收入支出决算总表'!$A$1:$F$37</definedName>
    <definedName name="_xlnm.Print_Area" localSheetId="1">'附表2收入决算表'!$A$1:$L$20</definedName>
    <definedName name="_xlnm.Print_Area" localSheetId="2">'附表3支出决算表'!$A$1:$J$21</definedName>
    <definedName name="_xlnm.Print_Area" localSheetId="3">'附表4财政拨款收入支出决算总表'!$A$1:$I$40</definedName>
    <definedName name="_xlnm.Print_Area" localSheetId="4">'附表5一般公共预算财政拨款收入支出决算表'!$A$1:$T$17</definedName>
    <definedName name="_xlnm.Print_Area" localSheetId="5">'附表6一般公共预算财政拨款基本支出决算表'!$A$1:$I$41</definedName>
    <definedName name="_xlnm.Print_Area" localSheetId="6">'附表7政府性基金预算财政拨款收入支出决算表'!$A$1:$T$17</definedName>
    <definedName name="_xlnm.Print_Area" localSheetId="7">'附表8国有资本经营预算财政拨款收入支出决算表'!$A$1:$L$17</definedName>
    <definedName name="_xlnm.Print_Area" localSheetId="8">'附表9“三公”经费、行政参公单位机关运行经费情况表'!$A$1:$D$31</definedName>
    <definedName name="地区名称">#REF!</definedName>
  </definedNames>
  <calcPr fullCalcOnLoad="1"/>
</workbook>
</file>

<file path=xl/sharedStrings.xml><?xml version="1.0" encoding="utf-8"?>
<sst xmlns="http://schemas.openxmlformats.org/spreadsheetml/2006/main" count="1285" uniqueCount="553">
  <si>
    <t>收入支出决算总表</t>
  </si>
  <si>
    <t>公开01表</t>
  </si>
  <si>
    <t>部门：文山市薄竹镇乐诗冲中心学校</t>
  </si>
  <si>
    <t>金额单位：元</t>
  </si>
  <si>
    <t>收入</t>
  </si>
  <si>
    <t>支出</t>
  </si>
  <si>
    <t>项目</t>
  </si>
  <si>
    <t>行次</t>
  </si>
  <si>
    <t>金额</t>
  </si>
  <si>
    <t>项目(按功能分类)</t>
  </si>
  <si>
    <t>栏次</t>
  </si>
  <si>
    <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</si>
  <si>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</si>
  <si>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</si>
  <si>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</si>
  <si>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</si>
  <si>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</si>
  <si>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</si>
  <si>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</si>
  <si>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</si>
  <si>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</si>
  <si>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</si>
  <si>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</si>
  <si>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</si>
  <si>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</si>
  <si>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</si>
  <si>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</si>
  <si>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</si>
  <si>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</si>
  <si>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</si>
  <si>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</si>
  <si>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</si>
  <si>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</si>
  <si>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</si>
  <si>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</si>
  <si>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</si>
  <si>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</si>
  <si>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</si>
  <si>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</si>
  <si>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</si>
  <si>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</si>
  <si>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</si>
  <si>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</si>
  <si>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</si>
  <si>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</si>
  <si>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</si>
  <si>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</si>
  <si>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</si>
  <si>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</si>
  <si>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</si>
  <si>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</si>
  <si>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</si>
  <si>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</si>
  <si>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</si>
  <si>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</si>
  <si>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</si>
  <si>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</si>
  <si>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</si>
  <si>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</si>
  <si>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</si>
  <si>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</si>
  <si>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</si>
  <si>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</si>
  <si>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</si>
  <si>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</si>
  <si>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</si>
  <si>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</si>
  <si>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</si>
  <si>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</si>
  <si>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</si>
  <si>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</si>
  <si>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</si>
  <si>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</si>
  <si>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</si>
  <si>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</si>
  <si>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使用非财政拨款结余</t>
  </si>
  <si>
    <t>28</t>
  </si>
  <si>
    <t>结余分配</t>
  </si>
  <si>
    <t>年初结转和结余</t>
  </si>
  <si>
    <t>29</t>
  </si>
  <si>
    <t>年末结转和结余</t>
  </si>
  <si>
    <t>总计</t>
  </si>
  <si>
    <t>30</t>
  </si>
  <si>
    <t>注：1.本表反映部门本年度的总收支和年初、年末结转结余情况。</t>
  </si>
  <si>
    <t>2.本套报表金额单位转换时可能存在尾数误差。</t>
  </si>
  <si>
    <t>收入决算表</t>
  </si>
  <si>
    <t>公开02表</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</si>
  <si>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</si>
  <si>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</si>
  <si>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</si>
  <si>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</si>
  <si>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</si>
  <si>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</si>
  <si>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</si>
  <si>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</si>
  <si>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</si>
  <si>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</si>
  <si>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</si>
  <si>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</si>
  <si>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</si>
  <si>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</si>
  <si>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205</t>
  </si>
  <si>
    <t>教育支出</t>
  </si>
  <si>
    <t>20502</t>
  </si>
  <si>
    <t>普通教育</t>
  </si>
  <si>
    <t>2050202</t>
  </si>
  <si>
    <t>小学教育</t>
  </si>
  <si>
    <t>2050203</t>
  </si>
  <si>
    <t>初中教育</t>
  </si>
  <si>
    <t>20507</t>
  </si>
  <si>
    <t>特殊教育</t>
  </si>
  <si>
    <t>2050701</t>
  </si>
  <si>
    <t>特殊学校教育</t>
  </si>
  <si>
    <t>20509</t>
  </si>
  <si>
    <t>教育费附加安排的支出</t>
  </si>
  <si>
    <t>2050999</t>
  </si>
  <si>
    <t>其他教育费附加安排的支出</t>
  </si>
  <si>
    <t>208</t>
  </si>
  <si>
    <t>社会保障和就业支出</t>
  </si>
  <si>
    <t>20805</t>
  </si>
  <si>
    <t>行政事业单位养老支出</t>
  </si>
  <si>
    <t>2080505</t>
  </si>
  <si>
    <t>机关事业单位基本养老保险缴费支出</t>
  </si>
  <si>
    <t>210</t>
  </si>
  <si>
    <t>卫生健康支出</t>
  </si>
  <si>
    <t>21011</t>
  </si>
  <si>
    <t>行政事业单位医疗</t>
  </si>
  <si>
    <t>2101102</t>
  </si>
  <si>
    <t>事业单位医疗</t>
  </si>
  <si>
    <t>2101103</t>
  </si>
  <si>
    <t>公务员医疗补助</t>
  </si>
  <si>
    <t>2101199</t>
  </si>
  <si>
    <t>其他行政事业单位医疗支出</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</si>
  <si>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</si>
  <si>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</si>
  <si>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</si>
  <si>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</si>
  <si>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</si>
  <si>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</si>
  <si>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</si>
  <si>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</si>
  <si>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</si>
  <si>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</si>
  <si>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</si>
  <si>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</si>
  <si>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</si>
  <si>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</si>
  <si>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</si>
  <si>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</si>
  <si>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</si>
  <si>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决算数</t>
  </si>
  <si>
    <t>项目（按功能分类）</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</si>
  <si>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</si>
  <si>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</si>
  <si>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</si>
  <si>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</si>
  <si>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</si>
  <si>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</si>
  <si>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</si>
  <si>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</si>
  <si>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</si>
  <si>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</si>
  <si>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</si>
  <si>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</si>
  <si>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</si>
  <si>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单位：元</t>
  </si>
  <si>
    <t>本年收入</t>
  </si>
  <si>
    <t>本年支出</t>
  </si>
  <si>
    <t>支出功能分类科目编码</t>
  </si>
  <si>
    <t>基本支出结转</t>
  </si>
  <si>
    <t>项目支出结转和结余</t>
  </si>
  <si>
    <t>人员经费</t>
  </si>
  <si>
    <t>公用经费</t>
  </si>
  <si>
    <t>项目支出结转</t>
  </si>
  <si>
    <t>项目支出结余</t>
  </si>
  <si>
    <t xml:space="preserve">  小学教育</t>
  </si>
  <si>
    <t xml:space="preserve">  初中教育</t>
  </si>
  <si>
    <t xml:space="preserve">  特殊学校教育</t>
  </si>
  <si>
    <t xml:space="preserve">  其他教育费附加安排的支出</t>
  </si>
  <si>
    <t xml:space="preserve">  机关事业单位基本养老保险缴费支出</t>
  </si>
  <si>
    <t xml:space="preserve">  事业单位医疗</t>
  </si>
  <si>
    <t xml:space="preserve">  公务员医疗补助</t>
  </si>
  <si>
    <t xml:space="preserve">  其他行政事业单位医疗支出</t>
  </si>
  <si>
    <t xml:space="preserve">  住房公积金</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</si>
  <si>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</si>
  <si>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</si>
  <si>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</si>
  <si>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</si>
  <si>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</si>
  <si>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</si>
  <si>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</si>
  <si>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</si>
  <si>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</si>
  <si>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</si>
  <si>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</si>
  <si>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基本工资</t>
  </si>
  <si>
    <t>30201</t>
  </si>
  <si>
    <t>办公费</t>
  </si>
  <si>
    <t>31001</t>
  </si>
  <si>
    <t>房屋建筑物购建</t>
  </si>
  <si>
    <t>30102</t>
  </si>
  <si>
    <t>津贴补贴</t>
  </si>
  <si>
    <t>30202</t>
  </si>
  <si>
    <t>印刷费</t>
  </si>
  <si>
    <t>31002</t>
  </si>
  <si>
    <t>办公设备购置</t>
  </si>
  <si>
    <t>30103</t>
  </si>
  <si>
    <t>奖金</t>
  </si>
  <si>
    <t>30203</t>
  </si>
  <si>
    <t>咨询费</t>
  </si>
  <si>
    <t>31003</t>
  </si>
  <si>
    <t>专用设备购置</t>
  </si>
  <si>
    <t>30106</t>
  </si>
  <si>
    <t>伙食补助费</t>
  </si>
  <si>
    <t>30204</t>
  </si>
  <si>
    <t>手续费</t>
  </si>
  <si>
    <t>31005</t>
  </si>
  <si>
    <t>基础设施建设</t>
  </si>
  <si>
    <t>30107</t>
  </si>
  <si>
    <t>绩效工资</t>
  </si>
  <si>
    <t>30205</t>
  </si>
  <si>
    <t>水费</t>
  </si>
  <si>
    <t>31006</t>
  </si>
  <si>
    <t>大型修缮</t>
  </si>
  <si>
    <t>30108</t>
  </si>
  <si>
    <t>机关事业单位基本养老保险缴费</t>
  </si>
  <si>
    <t>30206</t>
  </si>
  <si>
    <t>电费</t>
  </si>
  <si>
    <t>31007</t>
  </si>
  <si>
    <t>信息网络及软件购置更新</t>
  </si>
  <si>
    <t>30109</t>
  </si>
  <si>
    <t>职业年金缴费</t>
  </si>
  <si>
    <t>30207</t>
  </si>
  <si>
    <t>邮电费</t>
  </si>
  <si>
    <t>31008</t>
  </si>
  <si>
    <t>物资储备</t>
  </si>
  <si>
    <t>30110</t>
  </si>
  <si>
    <t>职工基本医疗保险缴费</t>
  </si>
  <si>
    <t>30208</t>
  </si>
  <si>
    <t>取暖费</t>
  </si>
  <si>
    <t>31009</t>
  </si>
  <si>
    <t>土地补偿</t>
  </si>
  <si>
    <t>30111</t>
  </si>
  <si>
    <t>公务员医疗补助缴费</t>
  </si>
  <si>
    <t>30209</t>
  </si>
  <si>
    <t>物业管理费</t>
  </si>
  <si>
    <t>31010</t>
  </si>
  <si>
    <t>安置补助</t>
  </si>
  <si>
    <t>30112</t>
  </si>
  <si>
    <t>其他社会保障缴费</t>
  </si>
  <si>
    <t>30211</t>
  </si>
  <si>
    <t>差旅费</t>
  </si>
  <si>
    <t>31011</t>
  </si>
  <si>
    <t>地上附着物和青苗补偿</t>
  </si>
  <si>
    <t>30113</t>
  </si>
  <si>
    <t>30212</t>
  </si>
  <si>
    <t>因公出国（境）费用</t>
  </si>
  <si>
    <t>31012</t>
  </si>
  <si>
    <t>拆迁补偿</t>
  </si>
  <si>
    <t>30114</t>
  </si>
  <si>
    <t>医疗费</t>
  </si>
  <si>
    <t>30213</t>
  </si>
  <si>
    <t>维修(护)费</t>
  </si>
  <si>
    <t>31013</t>
  </si>
  <si>
    <t>公务用车购置</t>
  </si>
  <si>
    <t>30199</t>
  </si>
  <si>
    <t>其他工资福利支出</t>
  </si>
  <si>
    <t>30214</t>
  </si>
  <si>
    <t>租赁费</t>
  </si>
  <si>
    <t>31019</t>
  </si>
  <si>
    <t>其他交通工具购置</t>
  </si>
  <si>
    <t>303</t>
  </si>
  <si>
    <t>对个人和家庭的补助</t>
  </si>
  <si>
    <t>30215</t>
  </si>
  <si>
    <t>会议费</t>
  </si>
  <si>
    <t>31021</t>
  </si>
  <si>
    <t>文物和陈列品购置</t>
  </si>
  <si>
    <t>30301</t>
  </si>
  <si>
    <t>离休费</t>
  </si>
  <si>
    <t>30216</t>
  </si>
  <si>
    <t>培训费</t>
  </si>
  <si>
    <t>31022</t>
  </si>
  <si>
    <t>无形资产购置</t>
  </si>
  <si>
    <t>30302</t>
  </si>
  <si>
    <t>退休费</t>
  </si>
  <si>
    <t>30217</t>
  </si>
  <si>
    <t>公务接待费</t>
  </si>
  <si>
    <t>31099</t>
  </si>
  <si>
    <t>其他资本性支出</t>
  </si>
  <si>
    <t>30303</t>
  </si>
  <si>
    <t>退职（役）费</t>
  </si>
  <si>
    <t>30218</t>
  </si>
  <si>
    <t>专用材料费</t>
  </si>
  <si>
    <t>312</t>
  </si>
  <si>
    <t>对企业补助</t>
  </si>
  <si>
    <t>30304</t>
  </si>
  <si>
    <t>抚恤金</t>
  </si>
  <si>
    <t>30224</t>
  </si>
  <si>
    <t>被装购置费</t>
  </si>
  <si>
    <t>31201</t>
  </si>
  <si>
    <t>资本金注入</t>
  </si>
  <si>
    <t>30305</t>
  </si>
  <si>
    <t>生活补助</t>
  </si>
  <si>
    <t>30225</t>
  </si>
  <si>
    <t>专用燃料费</t>
  </si>
  <si>
    <t>31203</t>
  </si>
  <si>
    <t>政府投资基金股权投资</t>
  </si>
  <si>
    <t>30306</t>
  </si>
  <si>
    <t>救济费</t>
  </si>
  <si>
    <t>30226</t>
  </si>
  <si>
    <t>劳务费</t>
  </si>
  <si>
    <t>31204</t>
  </si>
  <si>
    <t>费用补贴</t>
  </si>
  <si>
    <t>30307</t>
  </si>
  <si>
    <t>医疗费补助</t>
  </si>
  <si>
    <t>30227</t>
  </si>
  <si>
    <t>委托业务费</t>
  </si>
  <si>
    <t>31205</t>
  </si>
  <si>
    <t>利息补贴</t>
  </si>
  <si>
    <t>30308</t>
  </si>
  <si>
    <t>助学金</t>
  </si>
  <si>
    <t>30228</t>
  </si>
  <si>
    <t>工会经费</t>
  </si>
  <si>
    <t>31299</t>
  </si>
  <si>
    <t>其他对企业补助</t>
  </si>
  <si>
    <t>30309</t>
  </si>
  <si>
    <t>奖励金</t>
  </si>
  <si>
    <t>30229</t>
  </si>
  <si>
    <t>福利费</t>
  </si>
  <si>
    <t>399</t>
  </si>
  <si>
    <t>其他支出</t>
  </si>
  <si>
    <t>30310</t>
  </si>
  <si>
    <t>个人农业生产补贴</t>
  </si>
  <si>
    <t>30231</t>
  </si>
  <si>
    <t>公务用车运行维护费</t>
  </si>
  <si>
    <t>39906</t>
  </si>
  <si>
    <t>赠与</t>
  </si>
  <si>
    <t>代缴社会保险费</t>
  </si>
  <si>
    <t>30239</t>
  </si>
  <si>
    <t>其他交通费用</t>
  </si>
  <si>
    <t>39907</t>
  </si>
  <si>
    <t>国家赔偿费用支出</t>
  </si>
  <si>
    <t>30399</t>
  </si>
  <si>
    <t>其他个人和家庭的补助支出</t>
  </si>
  <si>
    <t>30240</t>
  </si>
  <si>
    <t>税金及附加费用</t>
  </si>
  <si>
    <t>39908</t>
  </si>
  <si>
    <t>对民间非营利组织和群众性自治组织补贴</t>
  </si>
  <si>
    <t>30299</t>
  </si>
  <si>
    <t>其他商品和服务支出</t>
  </si>
  <si>
    <t>39999</t>
  </si>
  <si>
    <t>307</t>
  </si>
  <si>
    <t>债务利息及费用支出</t>
  </si>
  <si>
    <t>30701</t>
  </si>
  <si>
    <t>国内债务付息</t>
  </si>
  <si>
    <t>30702</t>
  </si>
  <si>
    <t>国外债务付息</t>
  </si>
  <si>
    <t>30703</t>
  </si>
  <si>
    <t>国内债务发行费用</t>
  </si>
  <si>
    <t>30704</t>
  </si>
  <si>
    <t>国外债务发行费用</t>
  </si>
  <si>
    <t>人员经费合计</t>
  </si>
  <si>
    <t>公用经费合计</t>
  </si>
  <si>
    <t>注：本表反映部门本年度一般公共预算财政拨款基本支出经济分类支出情况。</t>
  </si>
  <si>
    <t>政府性基金预算财政拨款收入支出决算表</t>
  </si>
  <si>
    <t>公开07表</t>
  </si>
  <si>
    <t>项目支出
结余</t>
  </si>
  <si>
    <t>注：本表反映部门本年度政府性基金预算财政拨款的收支和年初、年末结转结余情况。</t>
  </si>
  <si>
    <t>说明：本部门2021年度无政府性基金预算财政拨款收支，故此表无数据。</t>
  </si>
  <si>
    <t>国有资本经营预算财政拨款收入支出决算表</t>
  </si>
  <si>
    <t>公开08表</t>
  </si>
  <si>
    <t>结转</t>
  </si>
  <si>
    <t>结余</t>
  </si>
  <si>
    <t>注：本表反映部门本年度国有资本经营预算财政拨款的收支和年初、年末结转结余情况。</t>
  </si>
  <si>
    <t>说明：本部门2021年度无国有资本经营预算财政拨款收支，故此表无数据。</t>
  </si>
  <si>
    <t>“三公”经费、行政参公单位机关运行经费情况表</t>
  </si>
  <si>
    <t>公开09表</t>
  </si>
  <si>
    <t>预算数</t>
  </si>
  <si>
    <t>决算统计数</t>
  </si>
  <si>
    <t>一、“三公”经费支出</t>
  </si>
  <si>
    <t>—</t>
  </si>
  <si>
    <t>（一）支出合计</t>
  </si>
  <si>
    <t>1．因公出国（境）费</t>
  </si>
  <si>
    <t>2．公务用车购置及运行维护费</t>
  </si>
  <si>
    <t>（1）公务用车购置费</t>
  </si>
  <si>
    <t>（2）公务用车运行维护费</t>
  </si>
  <si>
    <t>3．公务接待费</t>
  </si>
  <si>
    <t>（1）国内接待费</t>
  </si>
  <si>
    <t>其中：外事接待费</t>
  </si>
  <si>
    <t>（2）国（境）外接待费</t>
  </si>
  <si>
    <t>（二）相关统计数</t>
  </si>
  <si>
    <t>1．因公出国（境）团组数（个）</t>
  </si>
  <si>
    <t>2．因公出国（境）人次数（人）</t>
  </si>
  <si>
    <t>3．公务用车购置数（辆）</t>
  </si>
  <si>
    <t>4．公务用车保有量（辆）</t>
  </si>
  <si>
    <t>5．国内公务接待批次（个）</t>
  </si>
  <si>
    <t>其中：外事接待批次（个）</t>
  </si>
  <si>
    <t>6．国内公务接待人次（人）</t>
  </si>
  <si>
    <t>其中：外事接待人次（人）</t>
  </si>
  <si>
    <t>7．国（境）外公务接待批次（个）</t>
  </si>
  <si>
    <t>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</si>
  <si>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</si>
  <si>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</si>
  <si>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</si>
  <si>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</si>
  <si>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2．“机关运行经费”为行政单位和参照公务员法管理的事业单位使用一般公共预算财政拨款安排的基本支出中的公用经费支出。</t>
  </si>
  <si>
    <t>说明：本部门2021年度无“三公”经费、行政参公单位机关运行经费收支，故此表无数据。</t>
  </si>
  <si>
    <t>附表10</t>
  </si>
  <si>
    <t>部门整体支出绩效自评情况</t>
  </si>
  <si>
    <t>公开10表</t>
  </si>
  <si>
    <t>一、部门基本情况</t>
  </si>
  <si>
    <t>（一）部门概况</t>
  </si>
  <si>
    <t>文山市薄竹镇乐诗冲中心学校是从属于教育系统的事业单位，2021年末实有事业人员编制151人，退休人员26人，2021年学校重点任务如下：一是认真落实德育规程，以行为习惯和养成教育为主线，大力开展讲文明活动。二是从学生的一日常规抓起，形成良好的品德修养和严谨的校风校纪。三是通过思品班会狠抓学生的思想品德教育、法制教育和安全教育，做到警钟长鸣。四是继续开展了爱国主义教育、防灾减灾教育、遵纪守法教育等活动，帮助学生树立正确的人生观，增强民族自尊心和自豪感。五是开展丰富多彩的课外活动，充分利用现有校舍、设备和师资力量开展了学生教师书法竞赛、青年教师述课竞赛、中华优秀传统文化知识竞赛、城乡结对教学、冬季运动会、教师节庆祝、趣味数学、足球兴趣小组等活动，使学校成为孩子兴趣孕育的摇篮和快乐成长的乐园。四、以教学为中心，大力提高教育教学质量。我们把教育教学质量的提高作为自己对学生负责、对家长负责、对自己负责、对学校负责、对上级负责、对社会负责的体现，不断提高教育教学质量。深入落实学校教学常规管理，加强教学秩序检查，确保教学秩序稳定；规范课堂教学行为，坚持“向管理要质量”的思想，切实加强学校教学常规管理。五、加强校园文化建设，优化育人环境。学校先后完成教学楼楼道文化建设、民族文化进校园建设、综合楼文化建设、党建文化进校园等建设。全面提升学校的文化品位，学校初步形成具有民族特色校园文化的寄宿制学校。六、加强党组织建设，推动教育事业科学发展。加强党组织建设。以党的群众路线教育实践活动为载体，加强和改进学校党建，建设学习型、服务型、创新型学校党组织，落实好教育帮扶，加强团队建设和未成年人思想道德建设指导工作。加强党风廉政建设。坚持标本兼治、综合治理、惩防并举、注重预防的方针，全面落实党风廉政建设责任制，深入推进惩治和预防腐败体系建设。加强作风建设。继续开展“庸懒散拖”专项整治，重点整治不作为、乱作为、慢作为，整治门难进、脸难看、事难办，吃拿卡要，整治侵害群众利益、扰乱社会公共秩序、违反工作纪律等行为。总之，成绩属于过去，为促进我校教育工作的健康发展，我们将凝心聚力，不忘初心、牢记使命，把乐诗冲中心学校建设成为家长放心、社会满意的好学校。</t>
  </si>
  <si>
    <t>（二）部门绩效目标的设立情况</t>
  </si>
  <si>
    <t>1.把教育教学质量放在首位，办人民满意的教育。2.坚持教书育人，服务育人，环境育人方针，促使学生德智体美劳全面发展。3.管好用好国家的教育资金，改善和优化学校的办学条件。4.保障教师培训、工会活动、党建活动资金需求，整体提升教师业务能力水平和服务意识。</t>
  </si>
  <si>
    <t>（三）部门整体收支情况</t>
  </si>
  <si>
    <t>文山市薄竹镇乐诗冲中心学校部门2021年度收入合计28,309,053.01元。其中：财政拨款收入25,453,557.58元，占总收入的89.91%；上级补助收入0元，占总收入的0%；事业收入0元（含教育收费0元），占总收入的0%；经营收入0元，占总收入的0%；附属单位缴款收入0元，占总收入的0%；其他收入2,855,495.43元，占总收入的10.09%。2021年度支出合计32,091,685.85元。其中：基本支出29,236,190.42元，占总支出的91.1%；项目支出2,855,495.43元，占总支出的8.9%；上缴上级支出、经营支出、对附属单位补助支出共0元，占总支出的0%。</t>
  </si>
  <si>
    <t>（四）部门预算管理制度建设情况</t>
  </si>
  <si>
    <t>预算管理制度健全，预算从事前评估开始，根据部门年度工作计划、事业发展规划、项目申报理由等内容，运用科学、合理的评估方法，对项目实施的必要性、可行性、绩效目标设置的科学性、财政支持的方式、项目预算的合理性等方面进行客观、公正的评估。</t>
  </si>
  <si>
    <t>（五）严控“三公经费”支出情况</t>
  </si>
  <si>
    <t>文山市薄竹镇乐诗冲中心学校严格贯彻及落实中央和国家政策，减少日常工作任务所发生的公务接待费支出，2021年度未发生“三公”经费支出。</t>
  </si>
  <si>
    <t>二、绩效自评工作情况</t>
  </si>
  <si>
    <t>（一）绩效自评的目的</t>
  </si>
  <si>
    <t>1.加快预算执行效率，及时使用资金；2.严格项目资金使用审批程序，保证资金安全；3.确保项目资金达使用出成效，保证学校各项事业的发展。</t>
  </si>
  <si>
    <t>（二）自评组织过程</t>
  </si>
  <si>
    <t>1.前期准备</t>
  </si>
  <si>
    <t>收集数据资料，成立了自评工作考核小组，制定自评方案。</t>
  </si>
  <si>
    <t>2.组织实施</t>
  </si>
  <si>
    <t>一是学校自评工作小组召开会议进行动员部署;二是根据评价实际参照财政评价指标方法等。三是单位开展自评。科学评价绩效指标的完成情况;评价预算执行的有效性;评价预算目标是否按期完成;评价支出效益是否明显。四是审核汇总项目单位自评情况。通过自评工作，分析存在问题及原因，总结经验，改进措施，完善工作机制，有效提高资金管理水平和使用效益。</t>
  </si>
  <si>
    <t>三、评价情况分析及综合评价结论</t>
  </si>
  <si>
    <t>职责履行良好，履职效益明显，预算配置科学，预算执行有效，预算管理规范；综合评价分数为90分。</t>
  </si>
  <si>
    <t>四、存在的问题和整改情况</t>
  </si>
  <si>
    <t>部分项目资金未能全部清算；积极与财政对口股室对接，保证资金得到及时清算。</t>
  </si>
  <si>
    <t>五、绩效自评结果应用</t>
  </si>
  <si>
    <t>一是提升学校预算编制水平，进一步细化预算编制；二是加快预算执行进度，规范、合理、高效使用项目资金；三是推进预算绩效目标管理工作，将绩效管理融入预算管理全过程，实现绩效管理与预算有机结合。</t>
  </si>
  <si>
    <t>六、主要经验及做法</t>
  </si>
  <si>
    <t>1.严格执行财政预算批复，定期向财政部门报送预算资金拨付申请或用款计划；2.加强对项目进度的管理，全面掌握预算执行及项目进度的情况，及时使用项目资金。3．加强预算管理，严格资金使用程序，保障资金安全。</t>
  </si>
  <si>
    <t>七、其他需说明的情况</t>
  </si>
  <si>
    <t>无其他需要说明的情况。</t>
  </si>
  <si>
    <t>备注：涉密部门和涉密信息按保密规定不公开。</t>
  </si>
  <si>
    <t>附表11</t>
  </si>
  <si>
    <t>公开11表</t>
  </si>
  <si>
    <t>部门名称</t>
  </si>
  <si>
    <t>文山市薄竹镇乐诗冲中心学校</t>
  </si>
  <si>
    <t>内容</t>
  </si>
  <si>
    <t>说明</t>
  </si>
  <si>
    <t>部门总体目标</t>
  </si>
  <si>
    <t>部门职责</t>
  </si>
  <si>
    <t>贯彻执行党和政府的教育方针、政策、法令、法规，坚持“三个面向”，全面实施素质教育，努力把学生培养成有理想、有道德、有文化、有纪律的德、智、体、美等全面发展的社会主义事业建设者和接班人。</t>
  </si>
  <si>
    <t>部门职责履行良好，履职效益明显。</t>
  </si>
  <si>
    <t>总体绩效目标</t>
  </si>
  <si>
    <t>为学校做好后勤保障，使学校教学质量稳步提升，培养全面发展的学生。</t>
  </si>
  <si>
    <t>预算编制科学，项目组织良好，管理制度健全。</t>
  </si>
  <si>
    <t>一、部门年度目标</t>
  </si>
  <si>
    <t>财年</t>
  </si>
  <si>
    <t>目标</t>
  </si>
  <si>
    <t>实际完成情况</t>
  </si>
  <si>
    <t>2021</t>
  </si>
  <si>
    <t>为学校做好后勤保障，给师生提供良好的工作和学习环境。</t>
  </si>
  <si>
    <t>本年度我校基础硬件设施和校园文化建设进一步得到改善，师生享受到了更舒适的校园环境。</t>
  </si>
  <si>
    <t>2022</t>
  </si>
  <si>
    <t>---</t>
  </si>
  <si>
    <t>2023</t>
  </si>
  <si>
    <t>二、部门年度重点工作任务</t>
  </si>
  <si>
    <t>任务名称</t>
  </si>
  <si>
    <t>项目级次</t>
  </si>
  <si>
    <t>主要内容</t>
  </si>
  <si>
    <t>批复金额（元）</t>
  </si>
  <si>
    <t>实际支出金额
（元）</t>
  </si>
  <si>
    <t>预算执行率</t>
  </si>
  <si>
    <t>预算执行偏低原因及改进措施</t>
  </si>
  <si>
    <t>总额</t>
  </si>
  <si>
    <t>财政拨款</t>
  </si>
  <si>
    <t>其他资金</t>
  </si>
  <si>
    <t>2021年城乡义务教育阶段学校公用经费</t>
  </si>
  <si>
    <t>二级项目</t>
  </si>
  <si>
    <t>城乡义务教育公用经费</t>
  </si>
  <si>
    <t>财政未及时开放额度，资金未能全部清算；积极与财政对接，使资金能及时得到清算。</t>
  </si>
  <si>
    <t>2021年义务教育家庭经济困难学生生活费补助资金</t>
  </si>
  <si>
    <t>义务教育家庭经济困难学生生活费补助</t>
  </si>
  <si>
    <t>相差部分为预算学生人数及实际补助学生人数差生的差异</t>
  </si>
  <si>
    <t>2021年农村义务教育学生营养餐改善计划资金补助经费</t>
  </si>
  <si>
    <t>农村义务教育学生营养餐改善计划资金</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</si>
  <si>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</si>
  <si>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</si>
  <si>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</si>
  <si>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</si>
  <si>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</si>
  <si>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</si>
  <si>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</si>
  <si>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</si>
  <si>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</si>
  <si>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</si>
  <si>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</si>
  <si>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定量指标</t>
  </si>
  <si>
    <t>≥95%</t>
  </si>
  <si>
    <t>%</t>
  </si>
  <si>
    <t>95%</t>
  </si>
  <si>
    <t>质量指标</t>
  </si>
  <si>
    <t>时效指标</t>
  </si>
  <si>
    <t>成本指标</t>
  </si>
  <si>
    <t>效益指标</t>
  </si>
  <si>
    <t>经济效益
指标</t>
  </si>
  <si>
    <t>社会效益
指标</t>
  </si>
  <si>
    <t>90%</t>
  </si>
  <si>
    <t>不能从多方面促进社会的全面发展；多从社会角度出发</t>
  </si>
  <si>
    <t>生态效益
指标</t>
  </si>
  <si>
    <t>可持续影响
指标</t>
  </si>
  <si>
    <t>满意度指标</t>
  </si>
  <si>
    <t>服务对象满意度指标等</t>
  </si>
  <si>
    <t>92%</t>
  </si>
  <si>
    <t>不能让全体师生及家长都满意；多站在群众角度考虑问题。</t>
  </si>
  <si>
    <t>其他需说明事项</t>
  </si>
  <si>
    <t>无</t>
  </si>
  <si>
    <t>备注：</t>
  </si>
  <si>
    <t>1.涉密部门和涉密信息按保密规定不公开。</t>
  </si>
  <si>
    <t>2.一级指标包含产出指标、效益指标、满意度指标，二级指标和三级指标根据项目实际情况设置。</t>
  </si>
  <si>
    <t>附表12</t>
  </si>
  <si>
    <t>公开12表</t>
  </si>
  <si>
    <t>项目名称</t>
  </si>
  <si>
    <t>主管部门</t>
  </si>
  <si>
    <t>文山市教育体育局</t>
  </si>
  <si>
    <t>实施单位</t>
  </si>
  <si>
    <t>项目资金
（元）</t>
  </si>
  <si>
    <t>年初预算数</t>
  </si>
  <si>
    <t>全年预算数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</si>
  <si>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</si>
  <si>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</si>
  <si>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</si>
  <si>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</si>
  <si>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</si>
  <si>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</si>
  <si>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</si>
  <si>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</si>
  <si>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</si>
  <si>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</si>
  <si>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严格按照资金支付的规定，确保公用经费资金及时足额用于学校运转。</t>
  </si>
  <si>
    <t>我校公用经费严格按照资金使用规定列支，确保资金用于学校运转。</t>
  </si>
  <si>
    <t>绩效指标</t>
  </si>
  <si>
    <t xml:space="preserve">年度指标值 </t>
  </si>
  <si>
    <t>资金全部清算完毕</t>
  </si>
  <si>
    <t xml:space="preserve">
定量指标
</t>
  </si>
  <si>
    <t>≥80</t>
  </si>
  <si>
    <t>财政资金紧张，未及时开放额度；积极向财政申请资金支付。</t>
  </si>
  <si>
    <t>为社会培养有用的人才</t>
  </si>
  <si>
    <t>≥95</t>
  </si>
  <si>
    <t>能让师生满意</t>
  </si>
  <si>
    <t>不能让全体师生都满意；多站在师生角度考虑问题。</t>
  </si>
  <si>
    <t>其他需要说明事项</t>
  </si>
  <si>
    <t>总分</t>
  </si>
  <si>
    <t>（优秀）</t>
  </si>
  <si>
    <t>部门整体支出绩效自评表</t>
  </si>
  <si>
    <t>项目支出绩效自评表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</si>
</sst>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0]&quot;&quot;"/>
  </numFmts>
  <fonts count="51">
    <font>
      <sz val="12"/>
      <name val="宋体"/>
      <family val="0"/>
    </font>
    <font>
      <sz val="11"/>
      <name val="宋体"/>
      <family val="0"/>
    </font>
    <font>
      <sz val="11"/>
      <color indexed="8"/>
      <name val="宋体"/>
      <family val="0"/>
    </font>
    <font>
      <sz val="10"/>
      <name val="Arial"/>
      <family val="2"/>
    </font>
    <font>
      <sz val="10"/>
      <color indexed="8"/>
      <name val="宋体"/>
      <family val="0"/>
    </font>
    <font>
      <sz val="10"/>
      <name val="宋体"/>
      <family val="0"/>
    </font>
    <font>
      <sz val="12"/>
      <color indexed="8"/>
      <name val="宋体"/>
      <family val="0"/>
    </font>
    <font>
      <b/>
      <sz val="18"/>
      <color indexed="8"/>
      <name val="宋体"/>
      <family val="0"/>
    </font>
    <font>
      <b/>
      <sz val="10"/>
      <color indexed="8"/>
      <name val="宋体"/>
      <family val="0"/>
    </font>
    <font>
      <b/>
      <sz val="12"/>
      <color indexed="8"/>
      <name val="宋体"/>
      <family val="0"/>
    </font>
    <font>
      <b/>
      <sz val="11"/>
      <color indexed="8"/>
      <name val="宋体"/>
      <family val="0"/>
    </font>
    <font>
      <sz val="12"/>
      <name val="Arial"/>
      <family val="2"/>
    </font>
    <font>
      <sz val="10"/>
      <color indexed="8"/>
      <name val="Arial"/>
      <family val="2"/>
    </font>
    <font>
      <sz val="8"/>
      <color indexed="8"/>
      <name val="Arial"/>
      <family val="2"/>
    </font>
    <font>
      <sz val="9"/>
      <color indexed="8"/>
      <name val="Arial"/>
      <family val="2"/>
    </font>
    <font>
      <sz val="22"/>
      <color indexed="8"/>
      <name val="宋体"/>
      <family val="0"/>
    </font>
    <font>
      <sz val="9"/>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b/>
      <sz val="18"/>
      <name val="宋体"/>
      <family val="0"/>
    </font>
    <font>
      <b/>
      <sz val="10"/>
      <color indexed="30"/>
      <name val="宋体"/>
      <family val="0"/>
    </font>
    <font>
      <sz val="9"/>
      <color indexed="8"/>
      <name val="宋体"/>
      <family val="0"/>
    </font>
    <font>
      <b/>
      <sz val="12"/>
      <color indexed="30"/>
      <name val="宋体"/>
      <family val="0"/>
    </font>
    <font>
      <b/>
      <sz val="11"/>
      <color indexed="30"/>
      <name val="宋体"/>
      <family val="0"/>
    </font>
    <font>
      <b/>
      <sz val="18"/>
      <name val="Calibri"/>
      <family val="0"/>
    </font>
    <font>
      <sz val="10"/>
      <color indexed="8"/>
      <name val="Calibri"/>
      <family val="0"/>
    </font>
    <font>
      <b/>
      <sz val="10"/>
      <color rgb="FF0070C0"/>
      <name val="Calibri"/>
      <family val="0"/>
    </font>
    <font>
      <sz val="9"/>
      <color indexed="8"/>
      <name val="Calibri"/>
      <family val="0"/>
    </font>
    <font>
      <b/>
      <sz val="12"/>
      <color rgb="FF0070C0"/>
      <name val="宋体"/>
      <family val="0"/>
    </font>
    <font>
      <sz val="12"/>
      <color theme="1"/>
      <name val="Calibri"/>
      <family val="0"/>
    </font>
    <font>
      <b/>
      <sz val="10"/>
      <color indexed="8"/>
      <name val="Calibri"/>
      <family val="0"/>
    </font>
    <font>
      <sz val="10"/>
      <color rgb="FF000000"/>
      <name val="宋体"/>
      <family val="0"/>
    </font>
    <font>
      <sz val="10"/>
      <name val="Calibri"/>
      <family val="0"/>
    </font>
    <font>
      <b/>
      <sz val="18"/>
      <color rgb="FF000000"/>
      <name val="宋体"/>
      <family val="0"/>
    </font>
    <font>
      <b/>
      <sz val="11"/>
      <color rgb="FF0070C0"/>
      <name val="宋体"/>
      <family val="0"/>
    </font>
    <font>
      <sz val="10"/>
      <color theme="1"/>
      <name val="Calibri"/>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3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color indexed="63"/>
      </left>
      <right>
        <color indexed="63"/>
      </right>
      <top>
        <color indexed="63"/>
      </top>
      <bottom style="thin"/>
    </border>
    <border>
      <left style="medium">
        <color indexed="8"/>
      </left>
      <right>
        <color indexed="63"/>
      </right>
      <top>
        <color indexed="63"/>
      </top>
      <botto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18" fillId="3" borderId="0" applyNumberFormat="0" applyBorder="0" applyAlignment="0" applyProtection="0"/>
    <xf numFmtId="0" fontId="2" fillId="0" borderId="0">
      <alignment/>
      <protection/>
    </xf>
    <xf numFmtId="0" fontId="2" fillId="0" borderId="0">
      <alignment vertical="center"/>
      <protection/>
    </xf>
    <xf numFmtId="0" fontId="12"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0" fillId="0" borderId="0" applyNumberFormat="0" applyFill="0" applyBorder="0" applyAlignment="0" applyProtection="0"/>
    <xf numFmtId="0" fontId="32" fillId="4" borderId="0" applyNumberFormat="0" applyBorder="0" applyAlignment="0" applyProtection="0"/>
    <xf numFmtId="0" fontId="1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9" fillId="16" borderId="5" applyNumberFormat="0" applyAlignment="0" applyProtection="0"/>
    <xf numFmtId="0" fontId="30" fillId="17" borderId="6" applyNumberFormat="0" applyAlignment="0" applyProtection="0"/>
    <xf numFmtId="0" fontId="25" fillId="0" borderId="0" applyNumberFormat="0" applyFill="0" applyBorder="0" applyAlignment="0" applyProtection="0"/>
    <xf numFmtId="0" fontId="23" fillId="0" borderId="0" applyNumberFormat="0" applyFill="0" applyBorder="0" applyAlignment="0" applyProtection="0"/>
    <xf numFmtId="0" fontId="3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18" borderId="0" applyNumberFormat="0" applyBorder="0" applyAlignment="0" applyProtection="0"/>
    <xf numFmtId="0" fontId="28" fillId="16" borderId="8" applyNumberFormat="0" applyAlignment="0" applyProtection="0"/>
    <xf numFmtId="0" fontId="17" fillId="7" borderId="5" applyNumberFormat="0" applyAlignment="0" applyProtection="0"/>
    <xf numFmtId="0" fontId="21" fillId="0" borderId="0" applyNumberFormat="0" applyFill="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2" borderId="0" applyNumberFormat="0" applyBorder="0" applyAlignment="0" applyProtection="0"/>
    <xf numFmtId="0" fontId="0" fillId="23" borderId="9" applyNumberFormat="0" applyFont="0" applyAlignment="0" applyProtection="0"/>
  </cellStyleXfs>
  <cellXfs count="306">
    <xf numFmtId="0" fontId="0" fillId="0" borderId="0" xfId="0" applyAlignment="1">
      <alignment/>
    </xf>
    <xf numFmtId="0" fontId="2" fillId="0" borderId="0" xfId="40"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2" fillId="0" borderId="0" xfId="40" applyFont="1" applyAlignment="1">
      <alignment wrapText="1"/>
      <protection/>
    </xf>
    <xf numFmtId="0" fontId="39" fillId="0" borderId="0" xfId="40" applyFont="1" applyFill="1" applyAlignment="1">
      <alignment horizontal="center" vertical="center" wrapText="1"/>
      <protection/>
    </xf>
    <xf numFmtId="0" fontId="40" fillId="0" borderId="10" xfId="40" applyFont="1" applyFill="1" applyBorder="1" applyAlignment="1">
      <alignment horizontal="center" vertical="center" wrapText="1"/>
      <protection/>
    </xf>
    <xf numFmtId="0" fontId="40" fillId="0" borderId="10" xfId="40" applyFont="1" applyFill="1" applyBorder="1" applyAlignment="1">
      <alignment vertical="center" wrapText="1"/>
      <protection/>
    </xf>
    <xf numFmtId="176" fontId="40" fillId="0" borderId="10" xfId="40" applyNumberFormat="1" applyFont="1" applyFill="1" applyBorder="1" applyAlignment="1">
      <alignment horizontal="right" vertical="center" wrapText="1"/>
      <protection/>
    </xf>
    <xf numFmtId="0" fontId="40" fillId="0" borderId="11" xfId="40" applyFont="1" applyFill="1" applyBorder="1" applyAlignment="1">
      <alignment horizontal="center" vertical="center" wrapText="1"/>
      <protection/>
    </xf>
    <xf numFmtId="0" fontId="40" fillId="24" borderId="10" xfId="40" applyFont="1" applyFill="1" applyBorder="1" applyAlignment="1">
      <alignment horizontal="center" vertical="center" wrapText="1"/>
      <protection/>
    </xf>
    <xf numFmtId="0" fontId="40" fillId="24" borderId="12" xfId="40" applyFont="1" applyFill="1" applyBorder="1" applyAlignment="1">
      <alignment horizontal="center" vertical="center" wrapText="1"/>
      <protection/>
    </xf>
    <xf numFmtId="0" fontId="41" fillId="0" borderId="10" xfId="40" applyFont="1" applyFill="1" applyBorder="1" applyAlignment="1">
      <alignment horizontal="center" vertical="center" wrapText="1"/>
      <protection/>
    </xf>
    <xf numFmtId="0" fontId="41" fillId="0" borderId="13" xfId="40" applyFont="1" applyFill="1" applyBorder="1" applyAlignment="1">
      <alignment horizontal="center" vertical="center" wrapText="1"/>
      <protection/>
    </xf>
    <xf numFmtId="0" fontId="40" fillId="0" borderId="10" xfId="40" applyFont="1" applyFill="1" applyBorder="1" applyAlignment="1">
      <alignment horizontal="left" vertical="center" wrapText="1"/>
      <protection/>
    </xf>
    <xf numFmtId="0" fontId="40" fillId="0" borderId="10" xfId="40" applyNumberFormat="1" applyFont="1" applyFill="1" applyBorder="1" applyAlignment="1" applyProtection="1">
      <alignment horizontal="center" vertical="center" wrapText="1"/>
      <protection/>
    </xf>
    <xf numFmtId="9" fontId="40" fillId="24" borderId="12" xfId="40" applyNumberFormat="1" applyFont="1" applyFill="1" applyBorder="1" applyAlignment="1">
      <alignment horizontal="center" vertical="center" wrapText="1"/>
      <protection/>
    </xf>
    <xf numFmtId="49" fontId="41" fillId="0" borderId="10" xfId="40" applyNumberFormat="1" applyFont="1" applyFill="1" applyBorder="1" applyAlignment="1">
      <alignment horizontal="center" vertical="center" wrapText="1"/>
      <protection/>
    </xf>
    <xf numFmtId="0" fontId="41" fillId="0" borderId="14" xfId="40" applyFont="1" applyFill="1" applyBorder="1" applyAlignment="1">
      <alignment horizontal="center" vertical="center" wrapText="1"/>
      <protection/>
    </xf>
    <xf numFmtId="49" fontId="41" fillId="0" borderId="13" xfId="40" applyNumberFormat="1" applyFont="1" applyFill="1" applyBorder="1" applyAlignment="1">
      <alignment horizontal="center" vertical="center" wrapText="1"/>
      <protection/>
    </xf>
    <xf numFmtId="0" fontId="40" fillId="0" borderId="10" xfId="40" applyFont="1" applyBorder="1" applyAlignment="1">
      <alignment horizontal="center" vertical="center" wrapText="1"/>
      <protection/>
    </xf>
    <xf numFmtId="0" fontId="40" fillId="0" borderId="0" xfId="40" applyFont="1" applyAlignment="1">
      <alignment horizontal="center" vertical="center" wrapText="1"/>
      <protection/>
    </xf>
    <xf numFmtId="0" fontId="41" fillId="0" borderId="0" xfId="40" applyFont="1" applyAlignment="1">
      <alignment horizontal="left" vertical="center" wrapText="1"/>
      <protection/>
    </xf>
    <xf numFmtId="0" fontId="5" fillId="0" borderId="0" xfId="0" applyFont="1" applyFill="1" applyAlignment="1">
      <alignment horizontal="right" vertical="center"/>
    </xf>
    <xf numFmtId="49" fontId="40" fillId="0" borderId="10" xfId="40" applyNumberFormat="1" applyFont="1" applyFill="1" applyBorder="1" applyAlignment="1">
      <alignment horizontal="left" vertical="top" wrapText="1"/>
      <protection/>
    </xf>
    <xf numFmtId="0" fontId="42" fillId="0" borderId="10" xfId="40" applyFont="1" applyBorder="1" applyAlignment="1">
      <alignment horizontal="center" vertical="center" wrapText="1"/>
      <protection/>
    </xf>
    <xf numFmtId="0" fontId="42" fillId="0" borderId="0" xfId="40" applyFont="1" applyAlignment="1">
      <alignment horizontal="center" vertical="center" wrapText="1"/>
      <protection/>
    </xf>
    <xf numFmtId="0" fontId="5" fillId="0" borderId="0" xfId="0" applyFont="1" applyFill="1" applyAlignment="1">
      <alignment/>
    </xf>
    <xf numFmtId="0" fontId="6" fillId="0" borderId="0" xfId="41" applyFont="1" applyFill="1" applyAlignment="1">
      <alignment horizontal="center" vertical="center"/>
      <protection/>
    </xf>
    <xf numFmtId="0" fontId="2" fillId="0" borderId="0" xfId="41" applyFont="1" applyFill="1">
      <alignment vertical="center"/>
      <protection/>
    </xf>
    <xf numFmtId="0" fontId="2" fillId="0" borderId="0" xfId="0" applyFont="1" applyFill="1" applyAlignment="1">
      <alignment/>
    </xf>
    <xf numFmtId="0" fontId="8" fillId="0" borderId="0" xfId="0" applyFont="1" applyFill="1" applyAlignment="1">
      <alignment horizontal="center" vertical="center"/>
    </xf>
    <xf numFmtId="0" fontId="4" fillId="0" borderId="0" xfId="0" applyFont="1" applyFill="1" applyAlignment="1">
      <alignment horizontal="right" vertical="center"/>
    </xf>
    <xf numFmtId="0" fontId="40" fillId="0" borderId="0" xfId="0" applyNumberFormat="1" applyFont="1" applyFill="1" applyBorder="1" applyAlignment="1" applyProtection="1">
      <alignment horizontal="right" vertical="center"/>
      <protection/>
    </xf>
    <xf numFmtId="0" fontId="6" fillId="0" borderId="10" xfId="0" applyFont="1" applyFill="1" applyBorder="1" applyAlignment="1">
      <alignment horizontal="center" vertical="center"/>
    </xf>
    <xf numFmtId="49" fontId="6" fillId="0" borderId="10" xfId="0" applyNumberFormat="1" applyFont="1" applyFill="1" applyBorder="1" applyAlignment="1">
      <alignment vertical="center" wrapText="1"/>
    </xf>
    <xf numFmtId="49" fontId="6" fillId="0" borderId="10" xfId="0" applyNumberFormat="1" applyFont="1" applyFill="1" applyBorder="1" applyAlignment="1">
      <alignment horizontal="center" vertical="center" wrapText="1"/>
    </xf>
    <xf numFmtId="49" fontId="43"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177" fontId="2" fillId="0" borderId="10" xfId="0" applyNumberFormat="1" applyFont="1" applyFill="1" applyBorder="1" applyAlignment="1">
      <alignment horizontal="right" vertical="center" wrapText="1"/>
    </xf>
    <xf numFmtId="0" fontId="1" fillId="0" borderId="10" xfId="0" applyFont="1" applyFill="1" applyBorder="1" applyAlignment="1">
      <alignment/>
    </xf>
    <xf numFmtId="0" fontId="2" fillId="0" borderId="10" xfId="0" applyFont="1" applyFill="1" applyBorder="1" applyAlignment="1">
      <alignment/>
    </xf>
    <xf numFmtId="49" fontId="6" fillId="0" borderId="13" xfId="41" applyNumberFormat="1" applyFont="1" applyFill="1" applyBorder="1" applyAlignment="1">
      <alignment horizontal="center" vertical="center"/>
      <protection/>
    </xf>
    <xf numFmtId="0" fontId="6" fillId="0" borderId="10" xfId="41" applyFont="1" applyFill="1" applyBorder="1" applyAlignment="1">
      <alignment horizontal="center" vertical="center"/>
      <protection/>
    </xf>
    <xf numFmtId="49" fontId="6" fillId="0" borderId="13" xfId="41" applyNumberFormat="1" applyFont="1" applyFill="1" applyBorder="1" applyAlignment="1">
      <alignment horizontal="center" vertical="center" wrapText="1"/>
      <protection/>
    </xf>
    <xf numFmtId="0" fontId="44" fillId="0" borderId="10" xfId="0" applyFont="1" applyFill="1" applyBorder="1" applyAlignment="1">
      <alignment horizontal="center" vertical="center" wrapText="1"/>
    </xf>
    <xf numFmtId="10" fontId="1" fillId="0" borderId="10" xfId="0" applyNumberFormat="1" applyFont="1" applyFill="1" applyBorder="1" applyAlignment="1">
      <alignment vertical="center" wrapText="1"/>
    </xf>
    <xf numFmtId="0" fontId="2" fillId="0" borderId="10" xfId="0" applyFont="1" applyFill="1" applyBorder="1" applyAlignment="1">
      <alignment wrapText="1"/>
    </xf>
    <xf numFmtId="10" fontId="2" fillId="0" borderId="10" xfId="0" applyNumberFormat="1" applyFont="1" applyFill="1" applyBorder="1" applyAlignment="1">
      <alignment/>
    </xf>
    <xf numFmtId="0" fontId="4" fillId="0" borderId="10" xfId="0" applyNumberFormat="1"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0" fontId="4" fillId="0" borderId="10" xfId="0" applyFont="1" applyFill="1" applyBorder="1" applyAlignment="1">
      <alignment horizontal="center" vertical="center"/>
    </xf>
    <xf numFmtId="49" fontId="2" fillId="0" borderId="10" xfId="0" applyNumberFormat="1" applyFont="1" applyFill="1" applyBorder="1" applyAlignment="1">
      <alignment horizontal="left" vertical="center" wrapText="1"/>
    </xf>
    <xf numFmtId="0" fontId="11" fillId="0" borderId="0" xfId="0" applyFont="1" applyFill="1" applyAlignment="1">
      <alignment/>
    </xf>
    <xf numFmtId="0" fontId="11" fillId="0" borderId="0" xfId="0" applyFont="1" applyFill="1" applyAlignment="1">
      <alignment horizontal="center"/>
    </xf>
    <xf numFmtId="0" fontId="0" fillId="0" borderId="0" xfId="0" applyFill="1" applyAlignment="1">
      <alignment/>
    </xf>
    <xf numFmtId="0" fontId="40" fillId="0" borderId="0" xfId="0" applyFont="1" applyFill="1" applyAlignment="1">
      <alignment vertical="center"/>
    </xf>
    <xf numFmtId="0" fontId="40" fillId="0" borderId="10" xfId="0" applyFont="1" applyFill="1" applyBorder="1" applyAlignment="1">
      <alignment horizontal="center" vertical="center" shrinkToFit="1"/>
    </xf>
    <xf numFmtId="0" fontId="45" fillId="0" borderId="10" xfId="0" applyFont="1" applyFill="1" applyBorder="1" applyAlignment="1">
      <alignment horizontal="left" vertical="center" shrinkToFit="1"/>
    </xf>
    <xf numFmtId="0" fontId="40" fillId="0" borderId="10" xfId="0" applyFont="1" applyFill="1" applyBorder="1" applyAlignment="1">
      <alignment horizontal="left" vertical="center" shrinkToFit="1"/>
    </xf>
    <xf numFmtId="4" fontId="40" fillId="0" borderId="10" xfId="0" applyNumberFormat="1" applyFont="1" applyFill="1" applyBorder="1" applyAlignment="1">
      <alignment horizontal="right" vertical="center" shrinkToFit="1"/>
    </xf>
    <xf numFmtId="0" fontId="11" fillId="0" borderId="0" xfId="0" applyFont="1" applyFill="1" applyAlignment="1">
      <alignment horizontal="center" vertical="center" wrapText="1"/>
    </xf>
    <xf numFmtId="0" fontId="3" fillId="0" borderId="0" xfId="0" applyFont="1" applyFill="1" applyAlignment="1">
      <alignment horizontal="center" vertical="center" wrapText="1"/>
    </xf>
    <xf numFmtId="0" fontId="5" fillId="0" borderId="0" xfId="0" applyFont="1" applyFill="1" applyAlignment="1">
      <alignment vertical="center"/>
    </xf>
    <xf numFmtId="0" fontId="4" fillId="0" borderId="0" xfId="0" applyFont="1" applyFill="1" applyAlignment="1">
      <alignment horizontal="left" vertical="center"/>
    </xf>
    <xf numFmtId="0" fontId="2" fillId="0" borderId="10" xfId="0" applyFont="1" applyFill="1" applyBorder="1" applyAlignment="1">
      <alignment horizontal="center" vertical="center" wrapText="1" shrinkToFit="1"/>
    </xf>
    <xf numFmtId="0" fontId="2" fillId="0" borderId="10" xfId="0" applyFont="1" applyFill="1" applyBorder="1" applyAlignment="1">
      <alignment horizontal="center" vertical="center" shrinkToFit="1"/>
    </xf>
    <xf numFmtId="0" fontId="2" fillId="0" borderId="10" xfId="0" applyFont="1" applyFill="1" applyBorder="1" applyAlignment="1">
      <alignment horizontal="left" vertical="center" shrinkToFit="1"/>
    </xf>
    <xf numFmtId="4" fontId="2" fillId="0" borderId="10" xfId="0" applyNumberFormat="1" applyFont="1" applyFill="1" applyBorder="1" applyAlignment="1">
      <alignment horizontal="right" vertical="center" shrinkToFit="1"/>
    </xf>
    <xf numFmtId="0" fontId="4" fillId="0" borderId="0" xfId="0" applyFont="1" applyFill="1" applyBorder="1" applyAlignment="1">
      <alignment horizontal="right" vertical="center"/>
    </xf>
    <xf numFmtId="0" fontId="5" fillId="0" borderId="0" xfId="0" applyFont="1" applyFill="1" applyAlignment="1">
      <alignment/>
    </xf>
    <xf numFmtId="0" fontId="4" fillId="0" borderId="0" xfId="0" applyFont="1" applyFill="1" applyAlignment="1">
      <alignment vertical="center"/>
    </xf>
    <xf numFmtId="0" fontId="4" fillId="0" borderId="0" xfId="0" applyFont="1" applyFill="1" applyBorder="1" applyAlignment="1">
      <alignment vertical="center"/>
    </xf>
    <xf numFmtId="0" fontId="5" fillId="0" borderId="12" xfId="0" applyFont="1" applyBorder="1" applyAlignment="1">
      <alignment horizontal="center" vertical="center" wrapText="1"/>
    </xf>
    <xf numFmtId="0" fontId="12" fillId="0" borderId="0" xfId="42" applyFill="1">
      <alignment/>
      <protection/>
    </xf>
    <xf numFmtId="0" fontId="5" fillId="0" borderId="0" xfId="45" applyFont="1" applyFill="1" applyAlignment="1">
      <alignment vertical="center" wrapText="1"/>
      <protection/>
    </xf>
    <xf numFmtId="0" fontId="4" fillId="0" borderId="0" xfId="42" applyFont="1" applyFill="1" applyAlignment="1">
      <alignment vertical="center"/>
      <protection/>
    </xf>
    <xf numFmtId="0" fontId="13" fillId="0" borderId="0" xfId="42" applyFont="1" applyFill="1" applyAlignment="1">
      <alignment vertical="center"/>
      <protection/>
    </xf>
    <xf numFmtId="0" fontId="14" fillId="0" borderId="0" xfId="42" applyFont="1" applyFill="1" applyAlignment="1">
      <alignment vertical="center"/>
      <protection/>
    </xf>
    <xf numFmtId="0" fontId="14" fillId="0" borderId="0" xfId="42" applyFont="1" applyFill="1">
      <alignment/>
      <protection/>
    </xf>
    <xf numFmtId="0" fontId="4" fillId="0" borderId="0" xfId="0" applyFont="1" applyFill="1" applyAlignment="1">
      <alignment/>
    </xf>
    <xf numFmtId="0" fontId="46" fillId="0" borderId="0" xfId="0" applyFont="1" applyFill="1" applyAlignment="1">
      <alignment/>
    </xf>
    <xf numFmtId="0" fontId="2" fillId="0" borderId="15" xfId="0" applyFont="1" applyFill="1" applyBorder="1" applyAlignment="1">
      <alignment horizontal="center" vertical="center" wrapText="1" shrinkToFit="1"/>
    </xf>
    <xf numFmtId="0" fontId="2" fillId="0" borderId="16" xfId="0" applyFont="1" applyFill="1" applyBorder="1" applyAlignment="1">
      <alignment horizontal="left" vertical="center" shrinkToFit="1"/>
    </xf>
    <xf numFmtId="0" fontId="2" fillId="0" borderId="15" xfId="0" applyFont="1" applyFill="1" applyBorder="1" applyAlignment="1">
      <alignment horizontal="left" vertical="center" shrinkToFit="1"/>
    </xf>
    <xf numFmtId="4" fontId="2" fillId="0" borderId="15" xfId="0" applyNumberFormat="1" applyFont="1" applyFill="1" applyBorder="1" applyAlignment="1">
      <alignment horizontal="right" vertical="center" shrinkToFit="1"/>
    </xf>
    <xf numFmtId="0" fontId="2" fillId="0" borderId="15" xfId="0" applyFont="1" applyFill="1" applyBorder="1" applyAlignment="1">
      <alignment horizontal="right" vertical="center" shrinkToFit="1"/>
    </xf>
    <xf numFmtId="0" fontId="2" fillId="0" borderId="17" xfId="0" applyFont="1" applyFill="1" applyBorder="1" applyAlignment="1">
      <alignment horizontal="left" vertical="center" shrinkToFit="1"/>
    </xf>
    <xf numFmtId="0" fontId="2" fillId="0" borderId="18" xfId="0" applyFont="1" applyFill="1" applyBorder="1" applyAlignment="1">
      <alignment horizontal="left" vertical="center" shrinkToFit="1"/>
    </xf>
    <xf numFmtId="0" fontId="2" fillId="0" borderId="18" xfId="0" applyFont="1" applyFill="1" applyBorder="1" applyAlignment="1">
      <alignment horizontal="right" vertical="center" shrinkToFit="1"/>
    </xf>
    <xf numFmtId="0" fontId="2" fillId="0" borderId="10" xfId="0" applyFont="1" applyFill="1" applyBorder="1" applyAlignment="1">
      <alignment horizontal="right" vertical="center" shrinkToFit="1"/>
    </xf>
    <xf numFmtId="4" fontId="2" fillId="0" borderId="18" xfId="0" applyNumberFormat="1" applyFont="1" applyFill="1" applyBorder="1" applyAlignment="1">
      <alignment horizontal="right" vertical="center" shrinkToFit="1"/>
    </xf>
    <xf numFmtId="0" fontId="2" fillId="0" borderId="10" xfId="0" applyFont="1" applyFill="1" applyBorder="1" applyAlignment="1">
      <alignment vertical="center" shrinkToFit="1"/>
    </xf>
    <xf numFmtId="0" fontId="3" fillId="0" borderId="0" xfId="0" applyFont="1" applyBorder="1" applyAlignment="1">
      <alignment horizontal="center" vertical="center" wrapText="1"/>
    </xf>
    <xf numFmtId="0" fontId="11" fillId="0" borderId="0" xfId="0" applyFont="1" applyAlignment="1">
      <alignment wrapText="1"/>
    </xf>
    <xf numFmtId="0" fontId="11" fillId="0" borderId="0" xfId="0" applyFont="1" applyAlignment="1">
      <alignment horizontal="center" vertical="center" wrapText="1"/>
    </xf>
    <xf numFmtId="0" fontId="3" fillId="0" borderId="0" xfId="0" applyFont="1" applyAlignment="1">
      <alignment horizontal="center" vertical="center" wrapText="1"/>
    </xf>
    <xf numFmtId="0" fontId="12" fillId="0" borderId="0" xfId="0" applyFont="1" applyFill="1" applyAlignment="1">
      <alignment/>
    </xf>
    <xf numFmtId="0" fontId="3" fillId="0" borderId="0" xfId="0" applyFont="1" applyAlignment="1">
      <alignment/>
    </xf>
    <xf numFmtId="0" fontId="8" fillId="0" borderId="0"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vertical="center" wrapText="1"/>
      <protection/>
    </xf>
    <xf numFmtId="0" fontId="4" fillId="0" borderId="10" xfId="0" applyNumberFormat="1" applyFont="1" applyFill="1" applyBorder="1" applyAlignment="1" applyProtection="1">
      <alignment horizontal="center" vertical="center" wrapText="1"/>
      <protection/>
    </xf>
    <xf numFmtId="0" fontId="45"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vertical="center" wrapText="1"/>
      <protection/>
    </xf>
    <xf numFmtId="0" fontId="3" fillId="0" borderId="0" xfId="0" applyFont="1" applyAlignment="1">
      <alignment vertical="center" wrapText="1"/>
    </xf>
    <xf numFmtId="0" fontId="47" fillId="0" borderId="0" xfId="0" applyFont="1" applyAlignment="1">
      <alignment vertical="center" wrapText="1"/>
    </xf>
    <xf numFmtId="0" fontId="47" fillId="0" borderId="0" xfId="0" applyFont="1" applyAlignment="1">
      <alignment/>
    </xf>
    <xf numFmtId="0" fontId="47" fillId="0" borderId="0" xfId="0" applyFont="1" applyAlignment="1">
      <alignment wrapText="1"/>
    </xf>
    <xf numFmtId="0" fontId="47" fillId="0" borderId="10" xfId="0" applyFont="1" applyFill="1" applyBorder="1" applyAlignment="1">
      <alignment horizontal="center" vertical="center" wrapText="1"/>
    </xf>
    <xf numFmtId="0" fontId="47" fillId="0" borderId="10" xfId="0" applyFont="1" applyFill="1" applyBorder="1" applyAlignment="1">
      <alignment horizontal="centerContinuous" vertical="center" wrapText="1"/>
    </xf>
    <xf numFmtId="0" fontId="15" fillId="0" borderId="0" xfId="0" applyFont="1" applyFill="1" applyAlignment="1">
      <alignment horizontal="center"/>
    </xf>
    <xf numFmtId="0" fontId="4" fillId="0" borderId="0" xfId="0" applyFont="1" applyFill="1" applyAlignment="1">
      <alignment horizont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6" xfId="0" applyFont="1" applyFill="1" applyBorder="1" applyAlignment="1">
      <alignment horizontal="left" vertical="center"/>
    </xf>
    <xf numFmtId="4" fontId="2" fillId="25" borderId="15" xfId="0" applyNumberFormat="1" applyFont="1" applyFill="1" applyBorder="1" applyAlignment="1">
      <alignment horizontal="right" vertical="center" shrinkToFit="1"/>
    </xf>
    <xf numFmtId="0" fontId="2" fillId="0" borderId="15" xfId="0" applyFont="1" applyFill="1" applyBorder="1" applyAlignment="1">
      <alignment horizontal="left" vertical="center"/>
    </xf>
    <xf numFmtId="0" fontId="42" fillId="0" borderId="20" xfId="0" applyFont="1" applyFill="1" applyBorder="1" applyAlignment="1">
      <alignment horizontal="left" vertical="center"/>
    </xf>
    <xf numFmtId="0" fontId="42" fillId="0" borderId="0" xfId="0" applyFont="1" applyFill="1" applyBorder="1" applyAlignment="1">
      <alignment horizontal="left" vertical="center"/>
    </xf>
    <xf numFmtId="0" fontId="4" fillId="0" borderId="0" xfId="0" applyFont="1" applyFill="1" applyAlignment="1">
      <alignment horizontal="right"/>
    </xf>
    <xf numFmtId="0" fontId="0" fillId="0" borderId="0" xfId="43" applyFill="1" applyAlignment="1">
      <alignment vertical="center"/>
      <protection/>
    </xf>
    <xf numFmtId="0" fontId="2" fillId="0" borderId="15" xfId="0" applyFont="1" applyFill="1" applyBorder="1" applyAlignment="1">
      <alignment horizontal="center" vertical="center" shrinkToFit="1"/>
    </xf>
    <xf numFmtId="4" fontId="2" fillId="25" borderId="18" xfId="0" applyNumberFormat="1" applyFont="1" applyFill="1" applyBorder="1" applyAlignment="1">
      <alignment horizontal="right" vertical="center" shrinkToFit="1"/>
    </xf>
    <xf numFmtId="0" fontId="2" fillId="0" borderId="0" xfId="0" applyFont="1" applyFill="1" applyBorder="1" applyAlignment="1">
      <alignment horizontal="left" vertical="center" shrinkToFit="1"/>
    </xf>
    <xf numFmtId="4" fontId="2" fillId="0" borderId="0" xfId="0" applyNumberFormat="1" applyFont="1" applyFill="1" applyBorder="1" applyAlignment="1">
      <alignment horizontal="right" vertical="center" shrinkToFit="1"/>
    </xf>
    <xf numFmtId="4" fontId="2" fillId="25" borderId="0" xfId="0" applyNumberFormat="1" applyFont="1" applyFill="1" applyBorder="1" applyAlignment="1">
      <alignment horizontal="right" vertical="center" shrinkToFit="1"/>
    </xf>
    <xf numFmtId="0" fontId="2" fillId="0" borderId="13" xfId="0" applyFont="1" applyFill="1" applyBorder="1" applyAlignment="1">
      <alignment horizontal="left" vertical="center" shrinkToFit="1"/>
    </xf>
    <xf numFmtId="4" fontId="2" fillId="0" borderId="13" xfId="0" applyNumberFormat="1" applyFont="1" applyFill="1" applyBorder="1" applyAlignment="1">
      <alignment horizontal="right" vertical="center" shrinkToFit="1"/>
    </xf>
    <xf numFmtId="0" fontId="0" fillId="25" borderId="0" xfId="43" applyFont="1" applyFill="1" applyAlignment="1">
      <alignment vertical="center"/>
      <protection/>
    </xf>
    <xf numFmtId="0" fontId="5" fillId="25" borderId="0" xfId="43" applyFont="1" applyFill="1" applyAlignment="1">
      <alignment vertical="center"/>
      <protection/>
    </xf>
    <xf numFmtId="0" fontId="5" fillId="25" borderId="0" xfId="44" applyFont="1" applyFill="1" applyAlignment="1">
      <alignment horizontal="right" vertical="center"/>
      <protection/>
    </xf>
    <xf numFmtId="0" fontId="12" fillId="25" borderId="0" xfId="0" applyFont="1" applyFill="1" applyAlignment="1">
      <alignment/>
    </xf>
    <xf numFmtId="0" fontId="4" fillId="25" borderId="0" xfId="0" applyFont="1" applyFill="1" applyAlignment="1">
      <alignment horizontal="right"/>
    </xf>
    <xf numFmtId="0" fontId="4" fillId="25" borderId="0" xfId="0" applyFont="1" applyFill="1" applyAlignment="1">
      <alignment/>
    </xf>
    <xf numFmtId="0" fontId="4" fillId="25" borderId="0" xfId="0" applyFont="1" applyFill="1" applyAlignment="1">
      <alignment horizontal="center"/>
    </xf>
    <xf numFmtId="0" fontId="2" fillId="25" borderId="16" xfId="0" applyFont="1" applyFill="1" applyBorder="1" applyAlignment="1">
      <alignment horizontal="center" vertical="center" shrinkToFit="1"/>
    </xf>
    <xf numFmtId="0" fontId="2" fillId="25" borderId="15" xfId="0" applyFont="1" applyFill="1" applyBorder="1" applyAlignment="1">
      <alignment horizontal="center" vertical="center" shrinkToFit="1"/>
    </xf>
    <xf numFmtId="0" fontId="2" fillId="25" borderId="16" xfId="0" applyFont="1" applyFill="1" applyBorder="1" applyAlignment="1">
      <alignment horizontal="left" vertical="center" shrinkToFit="1"/>
    </xf>
    <xf numFmtId="0" fontId="2" fillId="25" borderId="15" xfId="0" applyFont="1" applyFill="1" applyBorder="1" applyAlignment="1">
      <alignment horizontal="left" vertical="center" shrinkToFit="1"/>
    </xf>
    <xf numFmtId="0" fontId="2" fillId="25" borderId="16" xfId="0" applyFont="1" applyFill="1" applyBorder="1" applyAlignment="1">
      <alignment horizontal="left" vertical="center"/>
    </xf>
    <xf numFmtId="0" fontId="2" fillId="25" borderId="15" xfId="0" applyFont="1" applyFill="1" applyBorder="1" applyAlignment="1">
      <alignment horizontal="right" vertical="center"/>
    </xf>
    <xf numFmtId="0" fontId="2" fillId="25" borderId="15" xfId="0" applyFont="1" applyFill="1" applyBorder="1" applyAlignment="1">
      <alignment horizontal="right" vertical="center" shrinkToFit="1"/>
    </xf>
    <xf numFmtId="0" fontId="2" fillId="25" borderId="17" xfId="0" applyFont="1" applyFill="1" applyBorder="1" applyAlignment="1">
      <alignment horizontal="left" vertical="center" shrinkToFit="1"/>
    </xf>
    <xf numFmtId="0" fontId="2" fillId="25" borderId="18" xfId="0" applyFont="1" applyFill="1" applyBorder="1" applyAlignment="1">
      <alignment horizontal="center" vertical="center" shrinkToFit="1"/>
    </xf>
    <xf numFmtId="0" fontId="2" fillId="25" borderId="18" xfId="0" applyFont="1" applyFill="1" applyBorder="1" applyAlignment="1">
      <alignment horizontal="left" vertical="center" shrinkToFit="1"/>
    </xf>
    <xf numFmtId="0" fontId="2" fillId="25" borderId="10" xfId="0" applyFont="1" applyFill="1" applyBorder="1" applyAlignment="1">
      <alignment horizontal="left" vertical="center" shrinkToFit="1"/>
    </xf>
    <xf numFmtId="0" fontId="2" fillId="25" borderId="10" xfId="0" applyFont="1" applyFill="1" applyBorder="1" applyAlignment="1">
      <alignment horizontal="center" vertical="center" shrinkToFit="1"/>
    </xf>
    <xf numFmtId="4" fontId="2" fillId="25" borderId="10" xfId="0" applyNumberFormat="1" applyFont="1" applyFill="1" applyBorder="1" applyAlignment="1">
      <alignment horizontal="right" vertical="center" shrinkToFit="1"/>
    </xf>
    <xf numFmtId="0" fontId="15" fillId="25" borderId="0" xfId="0" applyFont="1" applyFill="1" applyAlignment="1">
      <alignment horizontal="center"/>
    </xf>
    <xf numFmtId="0" fontId="2" fillId="25" borderId="21" xfId="0" applyFont="1" applyFill="1" applyBorder="1" applyAlignment="1">
      <alignment horizontal="center" vertical="center" shrinkToFit="1"/>
    </xf>
    <xf numFmtId="0" fontId="2" fillId="25" borderId="22" xfId="0" applyFont="1" applyFill="1" applyBorder="1" applyAlignment="1">
      <alignment horizontal="center" vertical="center" shrinkToFit="1"/>
    </xf>
    <xf numFmtId="0" fontId="16" fillId="25" borderId="0" xfId="43" applyFont="1" applyFill="1" applyBorder="1" applyAlignment="1">
      <alignment horizontal="left" vertical="center"/>
      <protection/>
    </xf>
    <xf numFmtId="0" fontId="2" fillId="0" borderId="10" xfId="0" applyFont="1" applyFill="1" applyBorder="1" applyAlignment="1">
      <alignment horizontal="center" vertical="center" shrinkToFit="1"/>
    </xf>
    <xf numFmtId="0" fontId="2" fillId="0" borderId="10" xfId="0" applyFont="1" applyFill="1" applyBorder="1" applyAlignment="1">
      <alignment horizontal="left" vertical="center" shrinkToFit="1"/>
    </xf>
    <xf numFmtId="0" fontId="2" fillId="0" borderId="13" xfId="0" applyFont="1" applyFill="1" applyBorder="1" applyAlignment="1">
      <alignment horizontal="left" vertical="center" shrinkToFit="1"/>
    </xf>
    <xf numFmtId="0" fontId="2" fillId="0" borderId="11" xfId="0" applyFont="1" applyFill="1" applyBorder="1" applyAlignment="1">
      <alignment horizontal="left" vertical="center" shrinkToFit="1"/>
    </xf>
    <xf numFmtId="0" fontId="2" fillId="0" borderId="23" xfId="0" applyFont="1" applyFill="1" applyBorder="1" applyAlignment="1">
      <alignment horizontal="left" vertical="center" shrinkToFit="1"/>
    </xf>
    <xf numFmtId="0" fontId="2" fillId="0" borderId="24" xfId="0" applyFont="1" applyFill="1" applyBorder="1" applyAlignment="1">
      <alignment horizontal="left" vertical="center" shrinkToFit="1"/>
    </xf>
    <xf numFmtId="0" fontId="2" fillId="0" borderId="0" xfId="0" applyFont="1" applyFill="1" applyBorder="1" applyAlignment="1">
      <alignment horizontal="left" vertical="center" shrinkToFit="1"/>
    </xf>
    <xf numFmtId="0" fontId="2" fillId="0" borderId="10" xfId="0" applyFont="1" applyFill="1" applyBorder="1" applyAlignment="1">
      <alignment horizontal="center" vertical="center" wrapText="1" shrinkToFit="1"/>
    </xf>
    <xf numFmtId="0" fontId="2" fillId="0" borderId="10" xfId="0" applyFont="1" applyFill="1" applyBorder="1" applyAlignment="1">
      <alignment horizontal="left" vertical="center" wrapText="1" shrinkToFit="1"/>
    </xf>
    <xf numFmtId="0" fontId="15" fillId="0" borderId="0" xfId="0" applyFont="1" applyFill="1" applyAlignment="1">
      <alignment horizontal="center"/>
    </xf>
    <xf numFmtId="0" fontId="2" fillId="0" borderId="21" xfId="0" applyFont="1" applyFill="1" applyBorder="1" applyAlignment="1">
      <alignment horizontal="center" vertical="center" shrinkToFit="1"/>
    </xf>
    <xf numFmtId="0" fontId="2" fillId="0" borderId="22" xfId="0" applyFont="1" applyFill="1" applyBorder="1" applyAlignment="1">
      <alignment horizontal="center" vertical="center" shrinkToFit="1"/>
    </xf>
    <xf numFmtId="0" fontId="2" fillId="0" borderId="16" xfId="0" applyFont="1" applyFill="1" applyBorder="1" applyAlignment="1">
      <alignment horizontal="left" vertical="center" shrinkToFit="1"/>
    </xf>
    <xf numFmtId="0" fontId="2" fillId="0" borderId="15" xfId="0" applyFont="1" applyFill="1" applyBorder="1" applyAlignment="1">
      <alignment horizontal="left" vertical="center" shrinkToFit="1"/>
    </xf>
    <xf numFmtId="0" fontId="2" fillId="0" borderId="17" xfId="0" applyFont="1" applyFill="1" applyBorder="1" applyAlignment="1">
      <alignment horizontal="left" vertical="center" shrinkToFit="1"/>
    </xf>
    <xf numFmtId="0" fontId="2" fillId="0" borderId="18" xfId="0" applyFont="1" applyFill="1" applyBorder="1" applyAlignment="1">
      <alignment horizontal="left" vertical="center" shrinkToFit="1"/>
    </xf>
    <xf numFmtId="0" fontId="2" fillId="0" borderId="16"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22" xfId="0" applyFont="1" applyFill="1" applyBorder="1" applyAlignment="1">
      <alignment horizontal="center" vertical="center" wrapText="1" shrinkToFit="1"/>
    </xf>
    <xf numFmtId="0" fontId="2" fillId="0" borderId="15" xfId="0" applyFont="1" applyFill="1" applyBorder="1" applyAlignment="1">
      <alignment horizontal="center" vertical="center" wrapText="1" shrinkToFit="1"/>
    </xf>
    <xf numFmtId="0" fontId="2" fillId="0" borderId="16" xfId="0" applyFont="1" applyFill="1" applyBorder="1" applyAlignment="1">
      <alignment horizontal="center" vertical="center" wrapText="1" shrinkToFit="1"/>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5" xfId="0" applyFont="1" applyFill="1" applyBorder="1" applyAlignment="1">
      <alignment horizontal="center" vertical="center"/>
    </xf>
    <xf numFmtId="0" fontId="2" fillId="0" borderId="10" xfId="0" applyFont="1" applyFill="1" applyBorder="1" applyAlignment="1">
      <alignment horizontal="center" vertical="center" wrapText="1"/>
    </xf>
    <xf numFmtId="0" fontId="7" fillId="0" borderId="0" xfId="0" applyNumberFormat="1" applyFont="1" applyFill="1" applyBorder="1" applyAlignment="1" applyProtection="1">
      <alignment horizontal="center" vertical="center"/>
      <protection/>
    </xf>
    <xf numFmtId="0" fontId="40" fillId="0" borderId="0" xfId="0" applyNumberFormat="1" applyFont="1" applyFill="1" applyBorder="1" applyAlignment="1" applyProtection="1">
      <alignment horizontal="right" vertical="center"/>
      <protection/>
    </xf>
    <xf numFmtId="0" fontId="4" fillId="0" borderId="19"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center" vertical="center" wrapText="1"/>
      <protection/>
    </xf>
    <xf numFmtId="0" fontId="40" fillId="0" borderId="19" xfId="0" applyNumberFormat="1" applyFont="1" applyFill="1" applyBorder="1" applyAlignment="1" applyProtection="1">
      <alignment horizontal="right" vertical="center" wrapText="1"/>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40" fillId="0" borderId="10"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vertical="center" wrapText="1"/>
      <protection/>
    </xf>
    <xf numFmtId="0" fontId="40" fillId="0" borderId="11" xfId="0" applyNumberFormat="1" applyFont="1" applyFill="1" applyBorder="1" applyAlignment="1" applyProtection="1">
      <alignment horizontal="center" vertical="center" wrapText="1"/>
      <protection/>
    </xf>
    <xf numFmtId="0" fontId="40" fillId="0" borderId="23" xfId="0" applyNumberFormat="1" applyFont="1" applyFill="1" applyBorder="1" applyAlignment="1" applyProtection="1">
      <alignment horizontal="center" vertical="center" wrapText="1"/>
      <protection/>
    </xf>
    <xf numFmtId="0" fontId="40" fillId="0" borderId="24"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47" fillId="0" borderId="10" xfId="0" applyFont="1" applyBorder="1" applyAlignment="1">
      <alignment horizontal="center" vertical="center" wrapText="1"/>
    </xf>
    <xf numFmtId="0" fontId="4" fillId="0" borderId="14" xfId="0" applyNumberFormat="1" applyFont="1" applyFill="1" applyBorder="1" applyAlignment="1" applyProtection="1">
      <alignment horizontal="center" vertical="center" wrapText="1"/>
      <protection/>
    </xf>
    <xf numFmtId="0" fontId="4" fillId="0" borderId="25" xfId="0" applyNumberFormat="1" applyFont="1" applyFill="1" applyBorder="1" applyAlignment="1" applyProtection="1">
      <alignment horizontal="center" vertical="center" wrapText="1"/>
      <protection/>
    </xf>
    <xf numFmtId="0" fontId="4" fillId="0" borderId="26" xfId="0" applyNumberFormat="1" applyFont="1" applyFill="1" applyBorder="1" applyAlignment="1" applyProtection="1">
      <alignment horizontal="center" vertical="center" wrapText="1"/>
      <protection/>
    </xf>
    <xf numFmtId="0" fontId="4" fillId="0" borderId="27"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28" xfId="0" applyNumberFormat="1" applyFont="1" applyFill="1" applyBorder="1" applyAlignment="1" applyProtection="1">
      <alignment horizontal="center" vertical="center" wrapText="1"/>
      <protection/>
    </xf>
    <xf numFmtId="0" fontId="7" fillId="0" borderId="0" xfId="0" applyFont="1" applyFill="1" applyAlignment="1">
      <alignment horizontal="center"/>
    </xf>
    <xf numFmtId="0" fontId="2" fillId="0" borderId="21" xfId="0" applyFont="1" applyFill="1" applyBorder="1" applyAlignment="1">
      <alignment horizontal="center" vertical="center" wrapText="1" shrinkToFit="1"/>
    </xf>
    <xf numFmtId="0" fontId="2" fillId="0" borderId="11"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2" fillId="0" borderId="0" xfId="0" applyFont="1" applyFill="1" applyBorder="1" applyAlignment="1">
      <alignment horizontal="left" vertical="center" wrapText="1" shrinkToFit="1"/>
    </xf>
    <xf numFmtId="0" fontId="4" fillId="0" borderId="0" xfId="0" applyFont="1" applyFill="1" applyBorder="1" applyAlignment="1">
      <alignment horizontal="left" vertical="center" wrapText="1" shrinkToFit="1"/>
    </xf>
    <xf numFmtId="0" fontId="7" fillId="0" borderId="0" xfId="0" applyFont="1" applyFill="1" applyAlignment="1">
      <alignment horizontal="center" vertical="center"/>
    </xf>
    <xf numFmtId="0" fontId="4" fillId="0" borderId="0" xfId="0" applyFont="1" applyFill="1" applyBorder="1" applyAlignment="1">
      <alignment horizontal="left" vertical="center"/>
    </xf>
    <xf numFmtId="0" fontId="2" fillId="0" borderId="11" xfId="0" applyFont="1" applyFill="1" applyBorder="1" applyAlignment="1">
      <alignment horizontal="center" vertical="center" wrapText="1" shrinkToFit="1"/>
    </xf>
    <xf numFmtId="0" fontId="2" fillId="0" borderId="23" xfId="0" applyFont="1" applyFill="1" applyBorder="1" applyAlignment="1">
      <alignment horizontal="center" vertical="center" wrapText="1" shrinkToFit="1"/>
    </xf>
    <xf numFmtId="0" fontId="2" fillId="0" borderId="24" xfId="0" applyFont="1" applyFill="1" applyBorder="1" applyAlignment="1">
      <alignment horizontal="center" vertical="center" wrapText="1" shrinkToFit="1"/>
    </xf>
    <xf numFmtId="0" fontId="5" fillId="0" borderId="0" xfId="0" applyFont="1" applyFill="1" applyBorder="1" applyAlignment="1">
      <alignment horizontal="left" vertical="center"/>
    </xf>
    <xf numFmtId="0" fontId="2" fillId="0" borderId="13" xfId="0" applyFont="1" applyFill="1" applyBorder="1" applyAlignment="1">
      <alignment horizontal="center" vertical="center" wrapText="1" shrinkToFit="1"/>
    </xf>
    <xf numFmtId="0" fontId="2" fillId="0" borderId="12" xfId="0" applyFont="1" applyFill="1" applyBorder="1" applyAlignment="1">
      <alignment horizontal="center" vertical="center" wrapText="1" shrinkToFit="1"/>
    </xf>
    <xf numFmtId="0" fontId="2" fillId="0" borderId="14" xfId="0" applyFont="1" applyFill="1" applyBorder="1" applyAlignment="1">
      <alignment horizontal="center" vertical="center" wrapText="1" shrinkToFit="1"/>
    </xf>
    <xf numFmtId="0" fontId="2" fillId="0" borderId="25" xfId="0" applyFont="1" applyFill="1" applyBorder="1" applyAlignment="1">
      <alignment horizontal="center" vertical="center" wrapText="1" shrinkToFit="1"/>
    </xf>
    <xf numFmtId="0" fontId="2" fillId="0" borderId="26" xfId="0" applyFont="1" applyFill="1" applyBorder="1" applyAlignment="1">
      <alignment horizontal="center" vertical="center" wrapText="1" shrinkToFit="1"/>
    </xf>
    <xf numFmtId="0" fontId="2" fillId="0" borderId="27" xfId="0" applyFont="1" applyFill="1" applyBorder="1" applyAlignment="1">
      <alignment horizontal="center" vertical="center" wrapText="1" shrinkToFit="1"/>
    </xf>
    <xf numFmtId="0" fontId="2" fillId="0" borderId="19" xfId="0" applyFont="1" applyFill="1" applyBorder="1" applyAlignment="1">
      <alignment horizontal="center" vertical="center" wrapText="1" shrinkToFit="1"/>
    </xf>
    <xf numFmtId="0" fontId="2" fillId="0" borderId="28" xfId="0" applyFont="1" applyFill="1" applyBorder="1" applyAlignment="1">
      <alignment horizontal="center" vertical="center" wrapText="1" shrinkToFit="1"/>
    </xf>
    <xf numFmtId="0" fontId="47" fillId="0" borderId="0" xfId="0" applyFont="1" applyFill="1" applyBorder="1" applyAlignment="1">
      <alignment horizontal="left" vertical="center" wrapText="1" shrinkToFit="1"/>
    </xf>
    <xf numFmtId="0" fontId="40" fillId="0" borderId="0" xfId="0" applyFont="1" applyFill="1" applyBorder="1" applyAlignment="1">
      <alignment horizontal="left" vertical="center" wrapText="1" shrinkToFit="1"/>
    </xf>
    <xf numFmtId="0" fontId="40" fillId="0" borderId="10" xfId="0" applyFont="1" applyFill="1" applyBorder="1" applyAlignment="1">
      <alignment horizontal="center" vertical="center" shrinkToFit="1"/>
    </xf>
    <xf numFmtId="0" fontId="48" fillId="0" borderId="0" xfId="0" applyFont="1" applyFill="1" applyAlignment="1">
      <alignment horizontal="center" vertical="center"/>
    </xf>
    <xf numFmtId="0" fontId="4" fillId="0" borderId="19" xfId="0" applyFont="1" applyFill="1" applyBorder="1" applyAlignment="1">
      <alignment horizontal="left" vertical="center"/>
    </xf>
    <xf numFmtId="0" fontId="4" fillId="0" borderId="11"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49" fillId="0" borderId="0" xfId="0" applyFont="1" applyFill="1" applyAlignment="1">
      <alignment horizontal="left" vertical="center"/>
    </xf>
    <xf numFmtId="0" fontId="4" fillId="0" borderId="13"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12" xfId="0" applyFont="1" applyFill="1" applyBorder="1" applyAlignment="1">
      <alignment horizontal="center" vertical="center"/>
    </xf>
    <xf numFmtId="0" fontId="7" fillId="0" borderId="0" xfId="0" applyFont="1" applyFill="1" applyBorder="1" applyAlignment="1">
      <alignment horizontal="center" vertical="center"/>
    </xf>
    <xf numFmtId="0" fontId="6" fillId="0" borderId="10" xfId="0" applyFont="1" applyFill="1" applyBorder="1" applyAlignment="1">
      <alignment horizontal="left" vertical="center"/>
    </xf>
    <xf numFmtId="0" fontId="9" fillId="0" borderId="10" xfId="0" applyFont="1" applyFill="1" applyBorder="1" applyAlignment="1">
      <alignment horizontal="left" vertical="center"/>
    </xf>
    <xf numFmtId="0" fontId="6" fillId="0" borderId="10" xfId="0" applyFont="1" applyFill="1" applyBorder="1" applyAlignment="1">
      <alignment horizontal="center" vertical="center"/>
    </xf>
    <xf numFmtId="49" fontId="6" fillId="0" borderId="10" xfId="0" applyNumberFormat="1" applyFont="1" applyFill="1" applyBorder="1" applyAlignment="1">
      <alignment horizontal="left" vertical="center" wrapText="1"/>
    </xf>
    <xf numFmtId="0" fontId="6"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xf>
    <xf numFmtId="0" fontId="6" fillId="0" borderId="11" xfId="0" applyNumberFormat="1" applyFont="1" applyFill="1" applyBorder="1" applyAlignment="1">
      <alignment horizontal="left" vertical="center" wrapText="1"/>
    </xf>
    <xf numFmtId="0" fontId="6" fillId="0" borderId="23" xfId="0" applyNumberFormat="1" applyFont="1" applyFill="1" applyBorder="1" applyAlignment="1">
      <alignment horizontal="left" vertical="center" wrapText="1"/>
    </xf>
    <xf numFmtId="0" fontId="6" fillId="0" borderId="24" xfId="0" applyNumberFormat="1" applyFont="1" applyFill="1" applyBorder="1" applyAlignment="1">
      <alignment horizontal="left" vertical="center" wrapText="1"/>
    </xf>
    <xf numFmtId="0" fontId="6" fillId="0" borderId="11" xfId="0" applyNumberFormat="1" applyFont="1" applyFill="1" applyBorder="1" applyAlignment="1">
      <alignment horizontal="center" vertical="center" wrapText="1"/>
    </xf>
    <xf numFmtId="0" fontId="6" fillId="0" borderId="23" xfId="0" applyNumberFormat="1" applyFont="1" applyFill="1" applyBorder="1" applyAlignment="1">
      <alignment horizontal="center" vertical="center" wrapText="1"/>
    </xf>
    <xf numFmtId="0" fontId="6" fillId="0" borderId="24" xfId="0" applyNumberFormat="1" applyFont="1" applyFill="1" applyBorder="1" applyAlignment="1">
      <alignment horizontal="center" vertical="center" wrapText="1"/>
    </xf>
    <xf numFmtId="0" fontId="6" fillId="0" borderId="11" xfId="0" applyNumberFormat="1" applyFont="1" applyFill="1" applyBorder="1" applyAlignment="1" quotePrefix="1">
      <alignment horizontal="center" vertical="center" wrapText="1"/>
    </xf>
    <xf numFmtId="0" fontId="10" fillId="0" borderId="10" xfId="0" applyFont="1" applyFill="1" applyBorder="1" applyAlignment="1">
      <alignment horizontal="left" vertical="center"/>
    </xf>
    <xf numFmtId="0" fontId="6" fillId="0" borderId="11"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49" fontId="2" fillId="0" borderId="11" xfId="0" applyNumberFormat="1" applyFont="1" applyFill="1" applyBorder="1" applyAlignment="1">
      <alignment horizontal="center" vertical="center" wrapText="1"/>
    </xf>
    <xf numFmtId="49" fontId="2" fillId="0" borderId="23" xfId="0" applyNumberFormat="1" applyFont="1" applyFill="1" applyBorder="1" applyAlignment="1">
      <alignment horizontal="center" vertical="center" wrapText="1"/>
    </xf>
    <xf numFmtId="49" fontId="6" fillId="0" borderId="11" xfId="41" applyNumberFormat="1" applyFont="1" applyFill="1" applyBorder="1" applyAlignment="1">
      <alignment horizontal="center" vertical="center" wrapText="1"/>
      <protection/>
    </xf>
    <xf numFmtId="49" fontId="6" fillId="0" borderId="23" xfId="41" applyNumberFormat="1" applyFont="1" applyFill="1" applyBorder="1" applyAlignment="1">
      <alignment horizontal="center" vertical="center" wrapText="1"/>
      <protection/>
    </xf>
    <xf numFmtId="49" fontId="6" fillId="0" borderId="24" xfId="41" applyNumberFormat="1" applyFont="1" applyFill="1" applyBorder="1" applyAlignment="1">
      <alignment horizontal="center" vertical="center" wrapText="1"/>
      <protection/>
    </xf>
    <xf numFmtId="49" fontId="6" fillId="0" borderId="11" xfId="41" applyNumberFormat="1" applyFont="1" applyFill="1" applyBorder="1" applyAlignment="1">
      <alignment horizontal="left" vertical="center" wrapText="1"/>
      <protection/>
    </xf>
    <xf numFmtId="49" fontId="6" fillId="0" borderId="23" xfId="41" applyNumberFormat="1" applyFont="1" applyFill="1" applyBorder="1" applyAlignment="1">
      <alignment horizontal="left" vertical="center" wrapText="1"/>
      <protection/>
    </xf>
    <xf numFmtId="49" fontId="6" fillId="0" borderId="24" xfId="41" applyNumberFormat="1" applyFont="1" applyFill="1" applyBorder="1" applyAlignment="1">
      <alignment horizontal="left" vertical="center" wrapText="1"/>
      <protection/>
    </xf>
    <xf numFmtId="0" fontId="50" fillId="0" borderId="11" xfId="0" applyFont="1" applyFill="1" applyBorder="1" applyAlignment="1">
      <alignment horizontal="left" vertical="center" wrapText="1"/>
    </xf>
    <xf numFmtId="0" fontId="50" fillId="0" borderId="23" xfId="0" applyFont="1" applyFill="1" applyBorder="1" applyAlignment="1">
      <alignment horizontal="left" vertical="center" wrapText="1"/>
    </xf>
    <xf numFmtId="0" fontId="50" fillId="0" borderId="24" xfId="0" applyFont="1" applyFill="1" applyBorder="1" applyAlignment="1">
      <alignment horizontal="left" vertical="center" wrapText="1"/>
    </xf>
    <xf numFmtId="0" fontId="50" fillId="0" borderId="11" xfId="0" applyFont="1" applyFill="1" applyBorder="1" applyAlignment="1">
      <alignment horizontal="center" vertical="center" wrapText="1"/>
    </xf>
    <xf numFmtId="0" fontId="50" fillId="0" borderId="23" xfId="0" applyFont="1" applyFill="1" applyBorder="1" applyAlignment="1">
      <alignment horizontal="center" vertical="center" wrapText="1"/>
    </xf>
    <xf numFmtId="0" fontId="50" fillId="0" borderId="24" xfId="0" applyFont="1" applyFill="1" applyBorder="1" applyAlignment="1">
      <alignment horizontal="center" vertical="center" wrapText="1"/>
    </xf>
    <xf numFmtId="0" fontId="44" fillId="0" borderId="11" xfId="0" applyFont="1" applyFill="1" applyBorder="1" applyAlignment="1">
      <alignment horizontal="center" vertical="center" wrapText="1"/>
    </xf>
    <xf numFmtId="0" fontId="44" fillId="0" borderId="23" xfId="0" applyFont="1" applyFill="1" applyBorder="1" applyAlignment="1">
      <alignment horizontal="center" vertical="center" wrapText="1"/>
    </xf>
    <xf numFmtId="0" fontId="44" fillId="0" borderId="24" xfId="0" applyFont="1" applyFill="1" applyBorder="1" applyAlignment="1">
      <alignment horizontal="center" vertical="center" wrapText="1"/>
    </xf>
    <xf numFmtId="0" fontId="41" fillId="0" borderId="0" xfId="40" applyFont="1" applyAlignment="1">
      <alignment horizontal="left" vertical="center" wrapText="1"/>
      <protection/>
    </xf>
    <xf numFmtId="49" fontId="6" fillId="0" borderId="10" xfId="0" applyNumberFormat="1" applyFont="1" applyFill="1" applyBorder="1" applyAlignment="1">
      <alignment horizontal="center" vertical="center" wrapText="1"/>
    </xf>
    <xf numFmtId="0" fontId="41" fillId="0" borderId="10" xfId="40" applyFont="1" applyFill="1" applyBorder="1" applyAlignment="1">
      <alignment horizontal="center" vertical="center" wrapText="1"/>
      <protection/>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2" xfId="0" applyFont="1" applyFill="1" applyBorder="1" applyAlignment="1">
      <alignment horizontal="center" vertical="center" wrapText="1"/>
    </xf>
    <xf numFmtId="0" fontId="6" fillId="0" borderId="14"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19" xfId="0" applyFont="1" applyFill="1" applyBorder="1" applyAlignment="1">
      <alignment horizontal="center" vertical="center"/>
    </xf>
    <xf numFmtId="0" fontId="39" fillId="0" borderId="0" xfId="40" applyFont="1" applyFill="1" applyAlignment="1">
      <alignment horizontal="center" vertical="center" wrapText="1"/>
      <protection/>
    </xf>
    <xf numFmtId="0" fontId="40" fillId="0" borderId="10" xfId="40" applyFont="1" applyFill="1" applyBorder="1" applyAlignment="1">
      <alignment horizontal="center" vertical="center" wrapText="1"/>
      <protection/>
    </xf>
    <xf numFmtId="49" fontId="40" fillId="0" borderId="10" xfId="40" applyNumberFormat="1" applyFont="1" applyFill="1" applyBorder="1" applyAlignment="1">
      <alignment horizontal="center" vertical="center" wrapText="1"/>
      <protection/>
    </xf>
    <xf numFmtId="49" fontId="40" fillId="0" borderId="10" xfId="40" applyNumberFormat="1" applyFont="1" applyFill="1" applyBorder="1" applyAlignment="1">
      <alignment horizontal="left" vertical="center" wrapText="1"/>
      <protection/>
    </xf>
    <xf numFmtId="176" fontId="40" fillId="0" borderId="10" xfId="40" applyNumberFormat="1" applyFont="1" applyFill="1" applyBorder="1" applyAlignment="1">
      <alignment horizontal="center" vertical="center" wrapText="1"/>
      <protection/>
    </xf>
    <xf numFmtId="49" fontId="40" fillId="0" borderId="11" xfId="40" applyNumberFormat="1" applyFont="1" applyFill="1" applyBorder="1" applyAlignment="1">
      <alignment horizontal="left" vertical="top" wrapText="1"/>
      <protection/>
    </xf>
    <xf numFmtId="49" fontId="40" fillId="0" borderId="23" xfId="40" applyNumberFormat="1" applyFont="1" applyFill="1" applyBorder="1" applyAlignment="1">
      <alignment horizontal="left" vertical="top" wrapText="1"/>
      <protection/>
    </xf>
    <xf numFmtId="49" fontId="40" fillId="0" borderId="24" xfId="40" applyNumberFormat="1" applyFont="1" applyFill="1" applyBorder="1" applyAlignment="1">
      <alignment horizontal="left" vertical="top" wrapText="1"/>
      <protection/>
    </xf>
    <xf numFmtId="0" fontId="40" fillId="24" borderId="11" xfId="40" applyFont="1" applyFill="1" applyBorder="1" applyAlignment="1">
      <alignment horizontal="center" vertical="center" wrapText="1"/>
      <protection/>
    </xf>
    <xf numFmtId="0" fontId="40" fillId="24" borderId="23" xfId="40" applyFont="1" applyFill="1" applyBorder="1" applyAlignment="1">
      <alignment horizontal="center" vertical="center" wrapText="1"/>
      <protection/>
    </xf>
    <xf numFmtId="0" fontId="40" fillId="24" borderId="24" xfId="40" applyFont="1" applyFill="1" applyBorder="1" applyAlignment="1">
      <alignment horizontal="center" vertical="center" wrapText="1"/>
      <protection/>
    </xf>
    <xf numFmtId="0" fontId="40" fillId="0" borderId="10" xfId="40" applyFont="1" applyBorder="1" applyAlignment="1">
      <alignment horizontal="center" vertical="center" wrapText="1"/>
      <protection/>
    </xf>
    <xf numFmtId="0" fontId="40" fillId="0" borderId="10" xfId="40" applyFont="1" applyBorder="1" applyAlignment="1">
      <alignment horizontal="center" wrapText="1"/>
      <protection/>
    </xf>
    <xf numFmtId="0" fontId="4" fillId="0" borderId="0" xfId="40" applyFont="1" applyAlignment="1">
      <alignment horizontal="left" vertical="center" wrapText="1"/>
      <protection/>
    </xf>
    <xf numFmtId="0" fontId="40" fillId="24" borderId="13" xfId="40" applyFont="1" applyFill="1" applyBorder="1" applyAlignment="1">
      <alignment horizontal="center" vertical="center" wrapText="1"/>
      <protection/>
    </xf>
    <xf numFmtId="0" fontId="40" fillId="24" borderId="12" xfId="40" applyFont="1" applyFill="1" applyBorder="1" applyAlignment="1">
      <alignment horizontal="center" vertical="center" wrapText="1"/>
      <protection/>
    </xf>
    <xf numFmtId="0" fontId="7" fillId="0" borderId="0" xfId="0" applyFont="1" applyFill="1" applyBorder="1" applyAlignment="1">
      <alignment horizontal="center" vertical="center"/>
    </xf>
    <xf numFmtId="0" fontId="34" fillId="0" borderId="0" xfId="40" applyFont="1" applyFill="1" applyAlignment="1">
      <alignment horizontal="center" vertical="center" wrapText="1"/>
      <protection/>
    </xf>
  </cellXfs>
  <cellStyles count="55">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9" xfId="42"/>
    <cellStyle name="常规_04-分类改革-预算表" xfId="43"/>
    <cellStyle name="常规_2007年行政单位基层表样表" xfId="44"/>
    <cellStyle name="常规_事业单位部门决算报表（讨论稿） 2"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适中" xfId="58"/>
    <cellStyle name="输出" xfId="59"/>
    <cellStyle name="输入" xfId="60"/>
    <cellStyle name="Followed Hyperlink" xfId="61"/>
    <cellStyle name="着色 1" xfId="62"/>
    <cellStyle name="着色 2" xfId="63"/>
    <cellStyle name="着色 3" xfId="64"/>
    <cellStyle name="着色 4" xfId="65"/>
    <cellStyle name="着色 5" xfId="66"/>
    <cellStyle name="着色 6" xfId="67"/>
    <cellStyle name="注释"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8"/>
  <sheetViews>
    <sheetView workbookViewId="0" topLeftCell="A1">
      <selection activeCell="G8" sqref="G8"/>
    </sheetView>
  </sheetViews>
  <sheetFormatPr defaultColWidth="9.00390625" defaultRowHeight="14.25"/>
  <cols>
    <col min="1" max="1" width="30.50390625" style="0" customWidth="1"/>
    <col min="2" max="2" width="6.50390625" style="0" customWidth="1"/>
    <col min="3" max="3" width="11.00390625" style="0" customWidth="1"/>
    <col min="4" max="4" width="29.125" style="0" customWidth="1"/>
    <col min="5" max="5" width="7.625" style="0" customWidth="1"/>
    <col min="6" max="6" width="12.625" style="0" customWidth="1"/>
  </cols>
  <sheetData>
    <row r="1" spans="1:256" s="129" customFormat="1" ht="22.5" customHeight="1">
      <c r="A1" s="149" t="s">
        <v>0</v>
      </c>
      <c r="B1" s="149"/>
      <c r="C1" s="149"/>
      <c r="D1" s="149"/>
      <c r="E1" s="149"/>
      <c r="F1" s="149"/>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30" customFormat="1" ht="21" customHeight="1">
      <c r="A2" s="132"/>
      <c r="B2" s="132"/>
      <c r="C2" s="132"/>
      <c r="D2" s="132"/>
      <c r="E2" s="132"/>
      <c r="F2" s="133" t="s">
        <v>1</v>
      </c>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30" customFormat="1" ht="21" customHeight="1">
      <c r="A3" s="134" t="s">
        <v>2</v>
      </c>
      <c r="B3" s="132"/>
      <c r="C3" s="135"/>
      <c r="D3" s="132"/>
      <c r="E3" s="132"/>
      <c r="F3" s="133" t="s">
        <v>3</v>
      </c>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31" customFormat="1" ht="18" customHeight="1">
      <c r="A4" s="150" t="s">
        <v>4</v>
      </c>
      <c r="B4" s="151"/>
      <c r="C4" s="151"/>
      <c r="D4" s="151" t="s">
        <v>5</v>
      </c>
      <c r="E4" s="151"/>
      <c r="F4" s="151"/>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31" customFormat="1" ht="18" customHeight="1">
      <c r="A5" s="136" t="s">
        <v>6</v>
      </c>
      <c r="B5" s="137" t="s">
        <v>7</v>
      </c>
      <c r="C5" s="137" t="s">
        <v>8</v>
      </c>
      <c r="D5" s="137" t="s">
        <v>9</v>
      </c>
      <c r="E5" s="137" t="s">
        <v>7</v>
      </c>
      <c r="F5" s="137" t="s">
        <v>8</v>
      </c>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31" customFormat="1" ht="18" customHeight="1">
      <c r="A6" s="136" t="s">
        <v>10</v>
      </c>
      <c r="B6" s="137" t="s">
        <v>11</v>
      </c>
      <c r="C6" s="137" t="s">
        <v>12</v>
      </c>
      <c r="D6" s="137" t="s">
        <v>10</v>
      </c>
      <c r="E6" s="137" t="s">
        <v>11</v>
      </c>
      <c r="F6" s="137" t="s">
        <v>13</v>
      </c>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s="131" customFormat="1" ht="18" customHeight="1">
      <c r="A7" s="138" t="s">
        <v>14</v>
      </c>
      <c r="B7" s="137" t="s">
        <v>12</v>
      </c>
      <c r="C7" s="116">
        <v>25453557.58</v>
      </c>
      <c r="D7" s="139" t="s">
        <v>15</v>
      </c>
      <c r="E7" s="137">
        <v>31</v>
      </c>
      <c r="F7" s="116">
        <v>0</v>
      </c>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31" customFormat="1" ht="19.5" customHeight="1">
      <c r="A8" s="138" t="s">
        <v>16</v>
      </c>
      <c r="B8" s="137" t="s">
        <v>13</v>
      </c>
      <c r="C8" s="116">
        <v>0</v>
      </c>
      <c r="D8" s="139" t="s">
        <v>17</v>
      </c>
      <c r="E8" s="137">
        <v>32</v>
      </c>
      <c r="F8" s="116">
        <v>0</v>
      </c>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131" customFormat="1" ht="18" customHeight="1">
      <c r="A9" s="138" t="s">
        <v>18</v>
      </c>
      <c r="B9" s="137" t="s">
        <v>19</v>
      </c>
      <c r="C9" s="116">
        <v>0</v>
      </c>
      <c r="D9" s="139" t="s">
        <v>20</v>
      </c>
      <c r="E9" s="137">
        <v>33</v>
      </c>
      <c r="F9" s="116">
        <v>0</v>
      </c>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s="131" customFormat="1" ht="18" customHeight="1">
      <c r="A10" s="138" t="s">
        <v>21</v>
      </c>
      <c r="B10" s="137" t="s">
        <v>22</v>
      </c>
      <c r="C10" s="116">
        <v>0</v>
      </c>
      <c r="D10" s="139" t="s">
        <v>23</v>
      </c>
      <c r="E10" s="137">
        <v>34</v>
      </c>
      <c r="F10" s="116">
        <v>0</v>
      </c>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s="131" customFormat="1" ht="18" customHeight="1">
      <c r="A11" s="138" t="s">
        <v>24</v>
      </c>
      <c r="B11" s="137" t="s">
        <v>25</v>
      </c>
      <c r="C11" s="116">
        <v>0</v>
      </c>
      <c r="D11" s="139" t="s">
        <v>26</v>
      </c>
      <c r="E11" s="137">
        <v>35</v>
      </c>
      <c r="F11" s="116">
        <v>26327405.69</v>
      </c>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131" customFormat="1" ht="18" customHeight="1">
      <c r="A12" s="138" t="s">
        <v>27</v>
      </c>
      <c r="B12" s="137" t="s">
        <v>28</v>
      </c>
      <c r="C12" s="116">
        <v>0</v>
      </c>
      <c r="D12" s="139" t="s">
        <v>29</v>
      </c>
      <c r="E12" s="137">
        <v>36</v>
      </c>
      <c r="F12" s="116">
        <v>0</v>
      </c>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s="131" customFormat="1" ht="18" customHeight="1">
      <c r="A13" s="138" t="s">
        <v>30</v>
      </c>
      <c r="B13" s="137" t="s">
        <v>31</v>
      </c>
      <c r="C13" s="116">
        <v>0</v>
      </c>
      <c r="D13" s="139" t="s">
        <v>32</v>
      </c>
      <c r="E13" s="137">
        <v>37</v>
      </c>
      <c r="F13" s="116">
        <v>0</v>
      </c>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s="131" customFormat="1" ht="18" customHeight="1">
      <c r="A14" s="140" t="s">
        <v>33</v>
      </c>
      <c r="B14" s="137" t="s">
        <v>34</v>
      </c>
      <c r="C14" s="141">
        <v>2855495.43</v>
      </c>
      <c r="D14" s="139" t="s">
        <v>35</v>
      </c>
      <c r="E14" s="137">
        <v>38</v>
      </c>
      <c r="F14" s="116">
        <v>1497124.4</v>
      </c>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s="131" customFormat="1" ht="18" customHeight="1">
      <c r="A15" s="138"/>
      <c r="B15" s="137" t="s">
        <v>36</v>
      </c>
      <c r="C15" s="141" t="s">
        <v>11</v>
      </c>
      <c r="D15" s="139" t="s">
        <v>37</v>
      </c>
      <c r="E15" s="137">
        <v>39</v>
      </c>
      <c r="F15" s="116">
        <v>2953145.76</v>
      </c>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s="131" customFormat="1" ht="18" customHeight="1">
      <c r="A16" s="138"/>
      <c r="B16" s="137" t="s">
        <v>38</v>
      </c>
      <c r="C16" s="141" t="s">
        <v>11</v>
      </c>
      <c r="D16" s="139" t="s">
        <v>39</v>
      </c>
      <c r="E16" s="137">
        <v>40</v>
      </c>
      <c r="F16" s="116">
        <v>0</v>
      </c>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s="131" customFormat="1" ht="18" customHeight="1">
      <c r="A17" s="138"/>
      <c r="B17" s="137" t="s">
        <v>40</v>
      </c>
      <c r="C17" s="142" t="s">
        <v>11</v>
      </c>
      <c r="D17" s="139" t="s">
        <v>41</v>
      </c>
      <c r="E17" s="137">
        <v>41</v>
      </c>
      <c r="F17" s="116">
        <v>0</v>
      </c>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s="131" customFormat="1" ht="18" customHeight="1">
      <c r="A18" s="138"/>
      <c r="B18" s="137" t="s">
        <v>42</v>
      </c>
      <c r="C18" s="142" t="s">
        <v>11</v>
      </c>
      <c r="D18" s="139" t="s">
        <v>43</v>
      </c>
      <c r="E18" s="137">
        <v>42</v>
      </c>
      <c r="F18" s="116">
        <v>0</v>
      </c>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s="131" customFormat="1" ht="18" customHeight="1">
      <c r="A19" s="138"/>
      <c r="B19" s="137" t="s">
        <v>44</v>
      </c>
      <c r="C19" s="142" t="s">
        <v>11</v>
      </c>
      <c r="D19" s="139" t="s">
        <v>45</v>
      </c>
      <c r="E19" s="137">
        <v>43</v>
      </c>
      <c r="F19" s="116">
        <v>0</v>
      </c>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s="131" customFormat="1" ht="18" customHeight="1">
      <c r="A20" s="138"/>
      <c r="B20" s="137" t="s">
        <v>46</v>
      </c>
      <c r="C20" s="142" t="s">
        <v>11</v>
      </c>
      <c r="D20" s="139" t="s">
        <v>47</v>
      </c>
      <c r="E20" s="137">
        <v>44</v>
      </c>
      <c r="F20" s="116">
        <v>0</v>
      </c>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s="131" customFormat="1" ht="18" customHeight="1">
      <c r="A21" s="138"/>
      <c r="B21" s="137" t="s">
        <v>48</v>
      </c>
      <c r="C21" s="142" t="s">
        <v>11</v>
      </c>
      <c r="D21" s="139" t="s">
        <v>49</v>
      </c>
      <c r="E21" s="137">
        <v>45</v>
      </c>
      <c r="F21" s="116">
        <v>0</v>
      </c>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s="131" customFormat="1" ht="18" customHeight="1">
      <c r="A22" s="138"/>
      <c r="B22" s="137" t="s">
        <v>50</v>
      </c>
      <c r="C22" s="142" t="s">
        <v>11</v>
      </c>
      <c r="D22" s="139" t="s">
        <v>51</v>
      </c>
      <c r="E22" s="137">
        <v>46</v>
      </c>
      <c r="F22" s="116">
        <v>0</v>
      </c>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s="131" customFormat="1" ht="18" customHeight="1">
      <c r="A23" s="138"/>
      <c r="B23" s="137" t="s">
        <v>52</v>
      </c>
      <c r="C23" s="142" t="s">
        <v>11</v>
      </c>
      <c r="D23" s="139" t="s">
        <v>53</v>
      </c>
      <c r="E23" s="137">
        <v>47</v>
      </c>
      <c r="F23" s="116">
        <v>0</v>
      </c>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s="131" customFormat="1" ht="18" customHeight="1">
      <c r="A24" s="138"/>
      <c r="B24" s="137" t="s">
        <v>54</v>
      </c>
      <c r="C24" s="142" t="s">
        <v>11</v>
      </c>
      <c r="D24" s="139" t="s">
        <v>55</v>
      </c>
      <c r="E24" s="137">
        <v>48</v>
      </c>
      <c r="F24" s="116">
        <v>0</v>
      </c>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s="131" customFormat="1" ht="18" customHeight="1">
      <c r="A25" s="138"/>
      <c r="B25" s="137" t="s">
        <v>56</v>
      </c>
      <c r="C25" s="142" t="s">
        <v>11</v>
      </c>
      <c r="D25" s="139" t="s">
        <v>57</v>
      </c>
      <c r="E25" s="137">
        <v>49</v>
      </c>
      <c r="F25" s="116">
        <v>1314010</v>
      </c>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s="131" customFormat="1" ht="18" customHeight="1">
      <c r="A26" s="138"/>
      <c r="B26" s="137" t="s">
        <v>58</v>
      </c>
      <c r="C26" s="142" t="s">
        <v>11</v>
      </c>
      <c r="D26" s="139" t="s">
        <v>59</v>
      </c>
      <c r="E26" s="137">
        <v>50</v>
      </c>
      <c r="F26" s="116">
        <v>0</v>
      </c>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s="131" customFormat="1" ht="18" customHeight="1">
      <c r="A27" s="138"/>
      <c r="B27" s="137" t="s">
        <v>60</v>
      </c>
      <c r="C27" s="142" t="s">
        <v>11</v>
      </c>
      <c r="D27" s="139" t="s">
        <v>61</v>
      </c>
      <c r="E27" s="137">
        <v>51</v>
      </c>
      <c r="F27" s="116">
        <v>0</v>
      </c>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s="131" customFormat="1" ht="18" customHeight="1">
      <c r="A28" s="138"/>
      <c r="B28" s="137" t="s">
        <v>62</v>
      </c>
      <c r="C28" s="142" t="s">
        <v>11</v>
      </c>
      <c r="D28" s="139" t="s">
        <v>63</v>
      </c>
      <c r="E28" s="137">
        <v>52</v>
      </c>
      <c r="F28" s="116">
        <v>0</v>
      </c>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s="131" customFormat="1" ht="18" customHeight="1">
      <c r="A29" s="138"/>
      <c r="B29" s="137" t="s">
        <v>64</v>
      </c>
      <c r="C29" s="142" t="s">
        <v>11</v>
      </c>
      <c r="D29" s="139" t="s">
        <v>65</v>
      </c>
      <c r="E29" s="137">
        <v>53</v>
      </c>
      <c r="F29" s="116">
        <v>0</v>
      </c>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s="131" customFormat="1" ht="18" customHeight="1">
      <c r="A30" s="138"/>
      <c r="B30" s="137" t="s">
        <v>66</v>
      </c>
      <c r="C30" s="142" t="s">
        <v>11</v>
      </c>
      <c r="D30" s="139" t="s">
        <v>67</v>
      </c>
      <c r="E30" s="137">
        <v>54</v>
      </c>
      <c r="F30" s="116">
        <v>0</v>
      </c>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s="131" customFormat="1" ht="18" customHeight="1">
      <c r="A31" s="138"/>
      <c r="B31" s="137" t="s">
        <v>68</v>
      </c>
      <c r="C31" s="142" t="s">
        <v>11</v>
      </c>
      <c r="D31" s="139" t="s">
        <v>69</v>
      </c>
      <c r="E31" s="137">
        <v>55</v>
      </c>
      <c r="F31" s="116">
        <v>0</v>
      </c>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s="131" customFormat="1" ht="18" customHeight="1">
      <c r="A32" s="138"/>
      <c r="B32" s="137" t="s">
        <v>70</v>
      </c>
      <c r="C32" s="142" t="s">
        <v>11</v>
      </c>
      <c r="D32" s="139" t="s">
        <v>71</v>
      </c>
      <c r="E32" s="137">
        <v>56</v>
      </c>
      <c r="F32" s="116">
        <v>0</v>
      </c>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s="131" customFormat="1" ht="18" customHeight="1">
      <c r="A33" s="136" t="s">
        <v>72</v>
      </c>
      <c r="B33" s="137" t="s">
        <v>73</v>
      </c>
      <c r="C33" s="116">
        <v>28309053.01</v>
      </c>
      <c r="D33" s="137" t="s">
        <v>74</v>
      </c>
      <c r="E33" s="137">
        <v>57</v>
      </c>
      <c r="F33" s="116">
        <v>32091685.85</v>
      </c>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s="131" customFormat="1" ht="18" customHeight="1">
      <c r="A34" s="143" t="s">
        <v>75</v>
      </c>
      <c r="B34" s="144" t="s">
        <v>76</v>
      </c>
      <c r="C34" s="116">
        <v>0</v>
      </c>
      <c r="D34" s="145" t="s">
        <v>77</v>
      </c>
      <c r="E34" s="144">
        <v>58</v>
      </c>
      <c r="F34" s="116">
        <v>0</v>
      </c>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s="131" customFormat="1" ht="18" customHeight="1">
      <c r="A35" s="146" t="s">
        <v>78</v>
      </c>
      <c r="B35" s="147" t="s">
        <v>79</v>
      </c>
      <c r="C35" s="148">
        <v>3782632.84</v>
      </c>
      <c r="D35" s="146" t="s">
        <v>80</v>
      </c>
      <c r="E35" s="147">
        <v>59</v>
      </c>
      <c r="F35" s="148">
        <v>0</v>
      </c>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s="131" customFormat="1" ht="18" customHeight="1">
      <c r="A36" s="147" t="s">
        <v>81</v>
      </c>
      <c r="B36" s="147" t="s">
        <v>82</v>
      </c>
      <c r="C36" s="148">
        <v>32091685.85</v>
      </c>
      <c r="D36" s="147" t="s">
        <v>81</v>
      </c>
      <c r="E36" s="147">
        <v>60</v>
      </c>
      <c r="F36" s="148">
        <v>32091685.85</v>
      </c>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s="129" customFormat="1" ht="21.75" customHeight="1">
      <c r="A37" s="152" t="s">
        <v>83</v>
      </c>
      <c r="B37" s="152"/>
      <c r="C37" s="152"/>
      <c r="D37" s="152"/>
      <c r="E37" s="152"/>
      <c r="F37" s="152"/>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s="129" customFormat="1" ht="21.75" customHeight="1">
      <c r="A38" s="152" t="s">
        <v>84</v>
      </c>
      <c r="B38" s="152"/>
      <c r="C38" s="152"/>
      <c r="D38" s="152"/>
      <c r="E38" s="152"/>
      <c r="F38" s="152"/>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sheetData>
  <sheetProtection/>
  <mergeCells count="5">
    <mergeCell ref="A1:F1"/>
    <mergeCell ref="A4:C4"/>
    <mergeCell ref="D4:F4"/>
    <mergeCell ref="A37:F37"/>
    <mergeCell ref="A38:F38"/>
  </mergeCells>
  <printOptions/>
  <pageMargins left="0.275" right="0.2361111111111111"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dimension ref="A1:G18"/>
  <sheetViews>
    <sheetView zoomScaleSheetLayoutView="100" workbookViewId="0" topLeftCell="A1">
      <selection activeCell="A2" sqref="A2:D2"/>
    </sheetView>
  </sheetViews>
  <sheetFormatPr defaultColWidth="9.00390625" defaultRowHeight="14.25"/>
  <cols>
    <col min="1" max="3" width="20.625" style="30" customWidth="1"/>
    <col min="4" max="4" width="59.625" style="30" customWidth="1"/>
    <col min="5" max="16384" width="9.00390625" style="30" customWidth="1"/>
  </cols>
  <sheetData>
    <row r="1" ht="13.5">
      <c r="A1" s="30" t="s">
        <v>407</v>
      </c>
    </row>
    <row r="2" spans="1:4" ht="29.25" customHeight="1">
      <c r="A2" s="230" t="s">
        <v>408</v>
      </c>
      <c r="B2" s="213"/>
      <c r="C2" s="213"/>
      <c r="D2" s="213"/>
    </row>
    <row r="3" spans="1:7" s="27" customFormat="1" ht="12">
      <c r="A3" s="231" t="s">
        <v>2</v>
      </c>
      <c r="B3" s="231"/>
      <c r="C3" s="31"/>
      <c r="D3" s="32" t="s">
        <v>409</v>
      </c>
      <c r="E3" s="31"/>
      <c r="F3" s="31"/>
      <c r="G3" s="33"/>
    </row>
    <row r="4" spans="1:4" ht="314.25" customHeight="1">
      <c r="A4" s="239" t="s">
        <v>410</v>
      </c>
      <c r="B4" s="232" t="s">
        <v>411</v>
      </c>
      <c r="C4" s="233"/>
      <c r="D4" s="50" t="s">
        <v>412</v>
      </c>
    </row>
    <row r="5" spans="1:4" ht="51" customHeight="1">
      <c r="A5" s="240"/>
      <c r="B5" s="232" t="s">
        <v>413</v>
      </c>
      <c r="C5" s="233"/>
      <c r="D5" s="51" t="s">
        <v>414</v>
      </c>
    </row>
    <row r="6" spans="1:4" ht="106.5" customHeight="1">
      <c r="A6" s="240"/>
      <c r="B6" s="232" t="s">
        <v>415</v>
      </c>
      <c r="C6" s="233"/>
      <c r="D6" s="50" t="s">
        <v>416</v>
      </c>
    </row>
    <row r="7" spans="1:4" ht="51" customHeight="1">
      <c r="A7" s="240"/>
      <c r="B7" s="232" t="s">
        <v>417</v>
      </c>
      <c r="C7" s="233"/>
      <c r="D7" s="51" t="s">
        <v>418</v>
      </c>
    </row>
    <row r="8" spans="1:4" ht="51" customHeight="1">
      <c r="A8" s="241"/>
      <c r="B8" s="232" t="s">
        <v>419</v>
      </c>
      <c r="C8" s="233"/>
      <c r="D8" s="51" t="s">
        <v>420</v>
      </c>
    </row>
    <row r="9" spans="1:4" ht="57" customHeight="1">
      <c r="A9" s="239" t="s">
        <v>421</v>
      </c>
      <c r="B9" s="232" t="s">
        <v>422</v>
      </c>
      <c r="C9" s="233"/>
      <c r="D9" s="51" t="s">
        <v>423</v>
      </c>
    </row>
    <row r="10" spans="1:4" ht="57" customHeight="1">
      <c r="A10" s="240"/>
      <c r="B10" s="239" t="s">
        <v>424</v>
      </c>
      <c r="C10" s="52" t="s">
        <v>425</v>
      </c>
      <c r="D10" s="51" t="s">
        <v>426</v>
      </c>
    </row>
    <row r="11" spans="1:4" ht="57" customHeight="1">
      <c r="A11" s="241"/>
      <c r="B11" s="241"/>
      <c r="C11" s="52" t="s">
        <v>427</v>
      </c>
      <c r="D11" s="51" t="s">
        <v>428</v>
      </c>
    </row>
    <row r="12" spans="1:4" ht="60" customHeight="1">
      <c r="A12" s="232" t="s">
        <v>429</v>
      </c>
      <c r="B12" s="234"/>
      <c r="C12" s="233"/>
      <c r="D12" s="51" t="s">
        <v>430</v>
      </c>
    </row>
    <row r="13" spans="1:4" ht="60" customHeight="1">
      <c r="A13" s="232" t="s">
        <v>431</v>
      </c>
      <c r="B13" s="234"/>
      <c r="C13" s="233"/>
      <c r="D13" s="51" t="s">
        <v>432</v>
      </c>
    </row>
    <row r="14" spans="1:4" ht="60" customHeight="1">
      <c r="A14" s="232" t="s">
        <v>433</v>
      </c>
      <c r="B14" s="234"/>
      <c r="C14" s="233"/>
      <c r="D14" s="51" t="s">
        <v>434</v>
      </c>
    </row>
    <row r="15" spans="1:4" ht="60" customHeight="1">
      <c r="A15" s="235" t="s">
        <v>435</v>
      </c>
      <c r="B15" s="236"/>
      <c r="C15" s="237"/>
      <c r="D15" s="53" t="s">
        <v>436</v>
      </c>
    </row>
    <row r="16" spans="1:4" ht="60" customHeight="1">
      <c r="A16" s="235" t="s">
        <v>437</v>
      </c>
      <c r="B16" s="236"/>
      <c r="C16" s="237"/>
      <c r="D16" s="53" t="s">
        <v>438</v>
      </c>
    </row>
    <row r="18" spans="1:4" ht="27.75" customHeight="1">
      <c r="A18" s="238" t="s">
        <v>439</v>
      </c>
      <c r="B18" s="238"/>
      <c r="C18" s="238"/>
      <c r="D18" s="238"/>
    </row>
  </sheetData>
  <sheetProtection/>
  <mergeCells count="17">
    <mergeCell ref="A16:C16"/>
    <mergeCell ref="A18:D18"/>
    <mergeCell ref="A4:A8"/>
    <mergeCell ref="A9:A11"/>
    <mergeCell ref="B10:B11"/>
    <mergeCell ref="B8:C8"/>
    <mergeCell ref="B9:C9"/>
    <mergeCell ref="A12:C12"/>
    <mergeCell ref="A13:C13"/>
    <mergeCell ref="A14:C14"/>
    <mergeCell ref="A15:C15"/>
    <mergeCell ref="A2:D2"/>
    <mergeCell ref="A3:B3"/>
    <mergeCell ref="B4:C4"/>
    <mergeCell ref="B5:C5"/>
    <mergeCell ref="B6:C6"/>
    <mergeCell ref="B7:C7"/>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J34"/>
  <sheetViews>
    <sheetView zoomScaleSheetLayoutView="100" workbookViewId="0" topLeftCell="A1">
      <selection activeCell="M7" sqref="M7"/>
    </sheetView>
  </sheetViews>
  <sheetFormatPr defaultColWidth="9.00390625" defaultRowHeight="14.25"/>
  <cols>
    <col min="1" max="1" width="17.125" style="30" customWidth="1"/>
    <col min="2" max="2" width="15.50390625" style="30" customWidth="1"/>
    <col min="3" max="3" width="13.50390625" style="30" customWidth="1"/>
    <col min="4" max="4" width="12.125" style="30" customWidth="1"/>
    <col min="5" max="5" width="12.625" style="30" customWidth="1"/>
    <col min="6" max="6" width="14.00390625" style="30" customWidth="1"/>
    <col min="7" max="7" width="14.375" style="30" customWidth="1"/>
    <col min="8" max="8" width="14.125" style="30" customWidth="1"/>
    <col min="9" max="9" width="13.75390625" style="30" customWidth="1"/>
    <col min="10" max="10" width="18.75390625" style="30" customWidth="1"/>
    <col min="11" max="16384" width="9.00390625" style="30" customWidth="1"/>
  </cols>
  <sheetData>
    <row r="1" ht="13.5">
      <c r="A1" s="30" t="s">
        <v>440</v>
      </c>
    </row>
    <row r="2" spans="1:10" ht="33" customHeight="1">
      <c r="A2" s="304" t="s">
        <v>551</v>
      </c>
      <c r="B2" s="242"/>
      <c r="C2" s="242"/>
      <c r="D2" s="242"/>
      <c r="E2" s="242"/>
      <c r="F2" s="242"/>
      <c r="G2" s="242"/>
      <c r="H2" s="242"/>
      <c r="I2" s="242"/>
      <c r="J2" s="242"/>
    </row>
    <row r="3" spans="1:10" s="27" customFormat="1" ht="12">
      <c r="A3" s="231"/>
      <c r="B3" s="231"/>
      <c r="C3" s="31"/>
      <c r="D3" s="32"/>
      <c r="E3" s="31"/>
      <c r="F3" s="31"/>
      <c r="G3" s="33"/>
      <c r="J3" s="23" t="s">
        <v>441</v>
      </c>
    </row>
    <row r="4" spans="1:10" ht="30" customHeight="1">
      <c r="A4" s="34" t="s">
        <v>442</v>
      </c>
      <c r="B4" s="243" t="s">
        <v>443</v>
      </c>
      <c r="C4" s="244"/>
      <c r="D4" s="244"/>
      <c r="E4" s="244"/>
      <c r="F4" s="244"/>
      <c r="G4" s="244"/>
      <c r="H4" s="244"/>
      <c r="I4" s="244"/>
      <c r="J4" s="244"/>
    </row>
    <row r="5" spans="1:10" ht="31.5" customHeight="1">
      <c r="A5" s="245" t="s">
        <v>444</v>
      </c>
      <c r="B5" s="245"/>
      <c r="C5" s="245"/>
      <c r="D5" s="245"/>
      <c r="E5" s="245"/>
      <c r="F5" s="245"/>
      <c r="G5" s="245"/>
      <c r="H5" s="245"/>
      <c r="I5" s="245"/>
      <c r="J5" s="34" t="s">
        <v>445</v>
      </c>
    </row>
    <row r="6" spans="1:10" ht="99.75" customHeight="1">
      <c r="A6" s="245" t="s">
        <v>446</v>
      </c>
      <c r="B6" s="35" t="s">
        <v>447</v>
      </c>
      <c r="C6" s="246" t="s">
        <v>448</v>
      </c>
      <c r="D6" s="246"/>
      <c r="E6" s="246"/>
      <c r="F6" s="246"/>
      <c r="G6" s="246"/>
      <c r="H6" s="246"/>
      <c r="I6" s="246"/>
      <c r="J6" s="35" t="s">
        <v>449</v>
      </c>
    </row>
    <row r="7" spans="1:10" ht="99.75" customHeight="1">
      <c r="A7" s="245"/>
      <c r="B7" s="35" t="s">
        <v>450</v>
      </c>
      <c r="C7" s="246" t="s">
        <v>451</v>
      </c>
      <c r="D7" s="246"/>
      <c r="E7" s="246"/>
      <c r="F7" s="246"/>
      <c r="G7" s="246"/>
      <c r="H7" s="246"/>
      <c r="I7" s="246"/>
      <c r="J7" s="35" t="s">
        <v>452</v>
      </c>
    </row>
    <row r="8" spans="1:10" ht="31.5" customHeight="1">
      <c r="A8" s="244" t="s">
        <v>453</v>
      </c>
      <c r="B8" s="244"/>
      <c r="C8" s="244"/>
      <c r="D8" s="244"/>
      <c r="E8" s="244"/>
      <c r="F8" s="244"/>
      <c r="G8" s="244"/>
      <c r="H8" s="244"/>
      <c r="I8" s="244"/>
      <c r="J8" s="244"/>
    </row>
    <row r="9" spans="1:10" ht="31.5" customHeight="1">
      <c r="A9" s="36" t="s">
        <v>454</v>
      </c>
      <c r="B9" s="247" t="s">
        <v>455</v>
      </c>
      <c r="C9" s="247"/>
      <c r="D9" s="247"/>
      <c r="E9" s="247"/>
      <c r="F9" s="247"/>
      <c r="G9" s="248" t="s">
        <v>456</v>
      </c>
      <c r="H9" s="248"/>
      <c r="I9" s="248"/>
      <c r="J9" s="248"/>
    </row>
    <row r="10" spans="1:10" ht="75" customHeight="1">
      <c r="A10" s="37" t="s">
        <v>457</v>
      </c>
      <c r="B10" s="249" t="s">
        <v>458</v>
      </c>
      <c r="C10" s="250"/>
      <c r="D10" s="250"/>
      <c r="E10" s="250"/>
      <c r="F10" s="251"/>
      <c r="G10" s="249" t="s">
        <v>459</v>
      </c>
      <c r="H10" s="250"/>
      <c r="I10" s="250"/>
      <c r="J10" s="251"/>
    </row>
    <row r="11" spans="1:10" ht="75" customHeight="1">
      <c r="A11" s="37" t="s">
        <v>460</v>
      </c>
      <c r="B11" s="252"/>
      <c r="C11" s="253"/>
      <c r="D11" s="253"/>
      <c r="E11" s="253"/>
      <c r="F11" s="254"/>
      <c r="G11" s="255" t="s">
        <v>461</v>
      </c>
      <c r="H11" s="253"/>
      <c r="I11" s="253"/>
      <c r="J11" s="254"/>
    </row>
    <row r="12" spans="1:10" ht="75" customHeight="1">
      <c r="A12" s="37" t="s">
        <v>462</v>
      </c>
      <c r="B12" s="252"/>
      <c r="C12" s="253"/>
      <c r="D12" s="253"/>
      <c r="E12" s="253"/>
      <c r="F12" s="254"/>
      <c r="G12" s="255" t="s">
        <v>461</v>
      </c>
      <c r="H12" s="253"/>
      <c r="I12" s="253"/>
      <c r="J12" s="254"/>
    </row>
    <row r="13" spans="1:10" ht="31.5" customHeight="1">
      <c r="A13" s="256" t="s">
        <v>463</v>
      </c>
      <c r="B13" s="256"/>
      <c r="C13" s="256"/>
      <c r="D13" s="256"/>
      <c r="E13" s="256"/>
      <c r="F13" s="256"/>
      <c r="G13" s="256"/>
      <c r="H13" s="256"/>
      <c r="I13" s="256"/>
      <c r="J13" s="256"/>
    </row>
    <row r="14" spans="1:10" ht="31.5" customHeight="1">
      <c r="A14" s="278" t="s">
        <v>464</v>
      </c>
      <c r="B14" s="278" t="s">
        <v>465</v>
      </c>
      <c r="C14" s="284" t="s">
        <v>466</v>
      </c>
      <c r="D14" s="285"/>
      <c r="E14" s="257" t="s">
        <v>467</v>
      </c>
      <c r="F14" s="258"/>
      <c r="G14" s="259"/>
      <c r="H14" s="280" t="s">
        <v>468</v>
      </c>
      <c r="I14" s="282" t="s">
        <v>469</v>
      </c>
      <c r="J14" s="280" t="s">
        <v>470</v>
      </c>
    </row>
    <row r="15" spans="1:10" ht="31.5" customHeight="1">
      <c r="A15" s="278"/>
      <c r="B15" s="278"/>
      <c r="C15" s="286"/>
      <c r="D15" s="287"/>
      <c r="E15" s="36" t="s">
        <v>471</v>
      </c>
      <c r="F15" s="36" t="s">
        <v>472</v>
      </c>
      <c r="G15" s="36" t="s">
        <v>473</v>
      </c>
      <c r="H15" s="281"/>
      <c r="I15" s="281"/>
      <c r="J15" s="283"/>
    </row>
    <row r="16" spans="1:10" ht="27.75" customHeight="1">
      <c r="A16" s="38" t="s">
        <v>474</v>
      </c>
      <c r="B16" s="39" t="s">
        <v>475</v>
      </c>
      <c r="C16" s="260" t="s">
        <v>476</v>
      </c>
      <c r="D16" s="261"/>
      <c r="E16" s="40">
        <v>1422317.5</v>
      </c>
      <c r="F16" s="40">
        <v>1422317.5</v>
      </c>
      <c r="G16" s="40">
        <v>0</v>
      </c>
      <c r="H16" s="41">
        <v>863755.29</v>
      </c>
      <c r="I16" s="47">
        <v>0.6073</v>
      </c>
      <c r="J16" s="48" t="s">
        <v>477</v>
      </c>
    </row>
    <row r="17" spans="1:10" ht="27.75" customHeight="1">
      <c r="A17" s="38" t="s">
        <v>478</v>
      </c>
      <c r="B17" s="39" t="s">
        <v>475</v>
      </c>
      <c r="C17" s="260" t="s">
        <v>479</v>
      </c>
      <c r="D17" s="261"/>
      <c r="E17" s="40">
        <v>1139375</v>
      </c>
      <c r="F17" s="40">
        <v>1139375</v>
      </c>
      <c r="G17" s="40">
        <v>0</v>
      </c>
      <c r="H17" s="42">
        <v>1062274</v>
      </c>
      <c r="I17" s="49">
        <v>0.9323</v>
      </c>
      <c r="J17" s="48" t="s">
        <v>480</v>
      </c>
    </row>
    <row r="18" spans="1:10" ht="27.75" customHeight="1">
      <c r="A18" s="38" t="s">
        <v>481</v>
      </c>
      <c r="B18" s="39" t="s">
        <v>475</v>
      </c>
      <c r="C18" s="260" t="s">
        <v>482</v>
      </c>
      <c r="D18" s="261"/>
      <c r="E18" s="40">
        <v>1425706</v>
      </c>
      <c r="F18" s="40">
        <v>1425706</v>
      </c>
      <c r="G18" s="40">
        <v>0</v>
      </c>
      <c r="H18" s="42">
        <v>1242592</v>
      </c>
      <c r="I18" s="49">
        <v>0.8715999999999999</v>
      </c>
      <c r="J18" s="48" t="s">
        <v>477</v>
      </c>
    </row>
    <row r="19" spans="1:10" ht="31.5" customHeight="1">
      <c r="A19" s="256" t="s">
        <v>483</v>
      </c>
      <c r="B19" s="256"/>
      <c r="C19" s="256"/>
      <c r="D19" s="256"/>
      <c r="E19" s="256"/>
      <c r="F19" s="256"/>
      <c r="G19" s="256"/>
      <c r="H19" s="256"/>
      <c r="I19" s="256"/>
      <c r="J19" s="256"/>
    </row>
    <row r="20" spans="1:10" s="28" customFormat="1" ht="31.5" customHeight="1">
      <c r="A20" s="43" t="s">
        <v>484</v>
      </c>
      <c r="B20" s="44" t="s">
        <v>485</v>
      </c>
      <c r="C20" s="44" t="s">
        <v>486</v>
      </c>
      <c r="D20" s="43" t="s">
        <v>487</v>
      </c>
      <c r="E20" s="45" t="s">
        <v>488</v>
      </c>
      <c r="F20" s="45" t="s">
        <v>489</v>
      </c>
      <c r="G20" s="45" t="s">
        <v>490</v>
      </c>
      <c r="H20" s="262" t="s">
        <v>491</v>
      </c>
      <c r="I20" s="263"/>
      <c r="J20" s="264"/>
    </row>
    <row r="21" spans="1:10" s="28" customFormat="1" ht="31.5" customHeight="1">
      <c r="A21" s="279" t="s">
        <v>492</v>
      </c>
      <c r="B21" s="13" t="s">
        <v>493</v>
      </c>
      <c r="C21" s="14" t="s">
        <v>493</v>
      </c>
      <c r="D21" s="45" t="s">
        <v>494</v>
      </c>
      <c r="E21" s="45" t="s">
        <v>495</v>
      </c>
      <c r="F21" s="45" t="s">
        <v>496</v>
      </c>
      <c r="G21" s="45" t="s">
        <v>497</v>
      </c>
      <c r="H21" s="265" t="s">
        <v>477</v>
      </c>
      <c r="I21" s="266"/>
      <c r="J21" s="267"/>
    </row>
    <row r="22" spans="1:10" s="28" customFormat="1" ht="31.5" customHeight="1">
      <c r="A22" s="279"/>
      <c r="B22" s="13" t="s">
        <v>498</v>
      </c>
      <c r="C22" s="14"/>
      <c r="D22" s="45"/>
      <c r="E22" s="45"/>
      <c r="F22" s="45"/>
      <c r="G22" s="45"/>
      <c r="H22" s="265"/>
      <c r="I22" s="266"/>
      <c r="J22" s="267"/>
    </row>
    <row r="23" spans="1:10" s="29" customFormat="1" ht="31.5" customHeight="1">
      <c r="A23" s="279"/>
      <c r="B23" s="13" t="s">
        <v>499</v>
      </c>
      <c r="C23" s="14"/>
      <c r="D23" s="45"/>
      <c r="E23" s="45"/>
      <c r="F23" s="45"/>
      <c r="G23" s="45"/>
      <c r="H23" s="268"/>
      <c r="I23" s="269"/>
      <c r="J23" s="270"/>
    </row>
    <row r="24" spans="1:10" s="29" customFormat="1" ht="31.5" customHeight="1">
      <c r="A24" s="279"/>
      <c r="B24" s="12" t="s">
        <v>500</v>
      </c>
      <c r="C24" s="14"/>
      <c r="D24" s="45"/>
      <c r="E24" s="45"/>
      <c r="F24" s="45"/>
      <c r="G24" s="45"/>
      <c r="H24" s="271"/>
      <c r="I24" s="272"/>
      <c r="J24" s="273"/>
    </row>
    <row r="25" spans="1:10" s="29" customFormat="1" ht="31.5" customHeight="1">
      <c r="A25" s="279" t="s">
        <v>501</v>
      </c>
      <c r="B25" s="12" t="s">
        <v>502</v>
      </c>
      <c r="C25" s="14"/>
      <c r="D25" s="45"/>
      <c r="E25" s="45"/>
      <c r="F25" s="45"/>
      <c r="G25" s="45"/>
      <c r="H25" s="271"/>
      <c r="I25" s="272"/>
      <c r="J25" s="273"/>
    </row>
    <row r="26" spans="1:10" s="29" customFormat="1" ht="31.5" customHeight="1">
      <c r="A26" s="279"/>
      <c r="B26" s="12" t="s">
        <v>503</v>
      </c>
      <c r="C26" s="14" t="s">
        <v>503</v>
      </c>
      <c r="D26" s="45" t="s">
        <v>494</v>
      </c>
      <c r="E26" s="45" t="s">
        <v>495</v>
      </c>
      <c r="F26" s="45" t="s">
        <v>496</v>
      </c>
      <c r="G26" s="45" t="s">
        <v>504</v>
      </c>
      <c r="H26" s="271" t="s">
        <v>505</v>
      </c>
      <c r="I26" s="272"/>
      <c r="J26" s="273"/>
    </row>
    <row r="27" spans="1:10" s="29" customFormat="1" ht="31.5" customHeight="1">
      <c r="A27" s="279"/>
      <c r="B27" s="12" t="s">
        <v>506</v>
      </c>
      <c r="C27" s="14"/>
      <c r="D27" s="45"/>
      <c r="E27" s="45"/>
      <c r="F27" s="45"/>
      <c r="G27" s="45"/>
      <c r="H27" s="268"/>
      <c r="I27" s="269"/>
      <c r="J27" s="270"/>
    </row>
    <row r="28" spans="1:10" s="29" customFormat="1" ht="31.5" customHeight="1">
      <c r="A28" s="279"/>
      <c r="B28" s="17" t="s">
        <v>507</v>
      </c>
      <c r="C28" s="14"/>
      <c r="D28" s="45"/>
      <c r="E28" s="45"/>
      <c r="F28" s="45"/>
      <c r="G28" s="45"/>
      <c r="H28" s="268"/>
      <c r="I28" s="269"/>
      <c r="J28" s="270"/>
    </row>
    <row r="29" spans="1:10" s="29" customFormat="1" ht="31.5" customHeight="1">
      <c r="A29" s="18" t="s">
        <v>508</v>
      </c>
      <c r="B29" s="19" t="s">
        <v>509</v>
      </c>
      <c r="C29" s="14" t="s">
        <v>509</v>
      </c>
      <c r="D29" s="45" t="s">
        <v>494</v>
      </c>
      <c r="E29" s="45" t="s">
        <v>495</v>
      </c>
      <c r="F29" s="45" t="s">
        <v>496</v>
      </c>
      <c r="G29" s="45" t="s">
        <v>510</v>
      </c>
      <c r="H29" s="268" t="s">
        <v>511</v>
      </c>
      <c r="I29" s="269"/>
      <c r="J29" s="270"/>
    </row>
    <row r="30" spans="1:10" ht="52.5" customHeight="1">
      <c r="A30" s="46" t="s">
        <v>512</v>
      </c>
      <c r="B30" s="274" t="s">
        <v>513</v>
      </c>
      <c r="C30" s="275"/>
      <c r="D30" s="275"/>
      <c r="E30" s="275"/>
      <c r="F30" s="275"/>
      <c r="G30" s="275"/>
      <c r="H30" s="275"/>
      <c r="I30" s="275"/>
      <c r="J30" s="276"/>
    </row>
    <row r="32" spans="1:10" ht="25.5" customHeight="1">
      <c r="A32" s="22" t="s">
        <v>514</v>
      </c>
      <c r="B32" s="21"/>
      <c r="C32" s="21"/>
      <c r="D32" s="21"/>
      <c r="E32" s="21"/>
      <c r="F32" s="21"/>
      <c r="G32" s="21"/>
      <c r="H32" s="21"/>
      <c r="I32" s="21"/>
      <c r="J32" s="26"/>
    </row>
    <row r="33" spans="1:10" ht="25.5" customHeight="1">
      <c r="A33" s="277" t="s">
        <v>515</v>
      </c>
      <c r="B33" s="277"/>
      <c r="C33" s="277"/>
      <c r="D33" s="277"/>
      <c r="E33" s="277"/>
      <c r="F33" s="277"/>
      <c r="G33" s="277"/>
      <c r="H33" s="277"/>
      <c r="I33" s="277"/>
      <c r="J33" s="277"/>
    </row>
    <row r="34" spans="1:10" ht="25.5" customHeight="1">
      <c r="A34" s="277" t="s">
        <v>516</v>
      </c>
      <c r="B34" s="277"/>
      <c r="C34" s="277"/>
      <c r="D34" s="277"/>
      <c r="E34" s="277"/>
      <c r="F34" s="277"/>
      <c r="G34" s="277"/>
      <c r="H34" s="277"/>
      <c r="I34" s="277"/>
      <c r="J34" s="277"/>
    </row>
  </sheetData>
  <sheetProtection/>
  <mergeCells count="43">
    <mergeCell ref="B30:J30"/>
    <mergeCell ref="A33:J33"/>
    <mergeCell ref="A34:J34"/>
    <mergeCell ref="A6:A7"/>
    <mergeCell ref="A14:A15"/>
    <mergeCell ref="A21:A24"/>
    <mergeCell ref="A25:A28"/>
    <mergeCell ref="B14:B15"/>
    <mergeCell ref="H14:H15"/>
    <mergeCell ref="I14:I15"/>
    <mergeCell ref="H24:J24"/>
    <mergeCell ref="H25:J25"/>
    <mergeCell ref="H26:J26"/>
    <mergeCell ref="H27:J27"/>
    <mergeCell ref="H28:J28"/>
    <mergeCell ref="H29:J29"/>
    <mergeCell ref="C18:D18"/>
    <mergeCell ref="A19:J19"/>
    <mergeCell ref="H20:J20"/>
    <mergeCell ref="H21:J21"/>
    <mergeCell ref="H22:J22"/>
    <mergeCell ref="H23:J23"/>
    <mergeCell ref="B12:F12"/>
    <mergeCell ref="G12:J12"/>
    <mergeCell ref="A13:J13"/>
    <mergeCell ref="E14:G14"/>
    <mergeCell ref="C16:D16"/>
    <mergeCell ref="C17:D17"/>
    <mergeCell ref="J14:J15"/>
    <mergeCell ref="C14:D15"/>
    <mergeCell ref="A8:J8"/>
    <mergeCell ref="B9:F9"/>
    <mergeCell ref="G9:J9"/>
    <mergeCell ref="B10:F10"/>
    <mergeCell ref="G10:J10"/>
    <mergeCell ref="B11:F11"/>
    <mergeCell ref="G11:J11"/>
    <mergeCell ref="A2:J2"/>
    <mergeCell ref="A3:B3"/>
    <mergeCell ref="B4:J4"/>
    <mergeCell ref="A5:I5"/>
    <mergeCell ref="C6:I6"/>
    <mergeCell ref="C7:I7"/>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IV30"/>
  <sheetViews>
    <sheetView tabSelected="1" zoomScaleSheetLayoutView="100" workbookViewId="0" topLeftCell="A1">
      <selection activeCell="O12" sqref="O12"/>
    </sheetView>
  </sheetViews>
  <sheetFormatPr defaultColWidth="9.00390625" defaultRowHeight="14.25"/>
  <cols>
    <col min="1" max="2" width="11.125" style="4" customWidth="1"/>
    <col min="3" max="3" width="14.625" style="4" customWidth="1"/>
    <col min="4" max="6" width="11.25390625" style="4" customWidth="1"/>
    <col min="7" max="7" width="10.00390625" style="4" customWidth="1"/>
    <col min="8" max="8" width="9.00390625" style="4" customWidth="1"/>
    <col min="9" max="9" width="8.625" style="4" customWidth="1"/>
    <col min="10" max="10" width="20.75390625" style="4" customWidth="1"/>
    <col min="11" max="16384" width="9.00390625" style="4" customWidth="1"/>
  </cols>
  <sheetData>
    <row r="1" ht="13.5">
      <c r="A1" s="4" t="s">
        <v>517</v>
      </c>
    </row>
    <row r="2" spans="1:10" ht="25.5" customHeight="1">
      <c r="A2" s="305" t="s">
        <v>552</v>
      </c>
      <c r="B2" s="288"/>
      <c r="C2" s="288"/>
      <c r="D2" s="288"/>
      <c r="E2" s="288"/>
      <c r="F2" s="288"/>
      <c r="G2" s="288"/>
      <c r="H2" s="288"/>
      <c r="I2" s="288"/>
      <c r="J2" s="288"/>
    </row>
    <row r="3" spans="1:10" s="1" customFormat="1" ht="12.75" customHeight="1">
      <c r="A3" s="5"/>
      <c r="B3" s="5"/>
      <c r="C3" s="5"/>
      <c r="D3" s="5"/>
      <c r="E3" s="5"/>
      <c r="F3" s="5"/>
      <c r="G3" s="5"/>
      <c r="H3" s="5"/>
      <c r="I3" s="5"/>
      <c r="J3" s="23" t="s">
        <v>518</v>
      </c>
    </row>
    <row r="4" spans="1:256" s="2" customFormat="1" ht="18" customHeight="1">
      <c r="A4" s="289" t="s">
        <v>519</v>
      </c>
      <c r="B4" s="289"/>
      <c r="C4" s="290" t="s">
        <v>474</v>
      </c>
      <c r="D4" s="290"/>
      <c r="E4" s="290"/>
      <c r="F4" s="290"/>
      <c r="G4" s="290"/>
      <c r="H4" s="290"/>
      <c r="I4" s="290"/>
      <c r="J4" s="290"/>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row>
    <row r="5" spans="1:256" s="3" customFormat="1" ht="18" customHeight="1">
      <c r="A5" s="289" t="s">
        <v>520</v>
      </c>
      <c r="B5" s="289"/>
      <c r="C5" s="291" t="s">
        <v>521</v>
      </c>
      <c r="D5" s="291"/>
      <c r="E5" s="291"/>
      <c r="F5" s="6" t="s">
        <v>522</v>
      </c>
      <c r="G5" s="290" t="s">
        <v>443</v>
      </c>
      <c r="H5" s="290"/>
      <c r="I5" s="290"/>
      <c r="J5" s="290"/>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row>
    <row r="6" spans="1:256" s="3" customFormat="1" ht="36" customHeight="1">
      <c r="A6" s="289" t="s">
        <v>523</v>
      </c>
      <c r="B6" s="289"/>
      <c r="C6" s="6"/>
      <c r="D6" s="6" t="s">
        <v>524</v>
      </c>
      <c r="E6" s="6" t="s">
        <v>525</v>
      </c>
      <c r="F6" s="6" t="s">
        <v>526</v>
      </c>
      <c r="G6" s="6" t="s">
        <v>527</v>
      </c>
      <c r="H6" s="6" t="s">
        <v>528</v>
      </c>
      <c r="I6" s="289" t="s">
        <v>529</v>
      </c>
      <c r="J6" s="289"/>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row>
    <row r="7" spans="1:256" s="3" customFormat="1" ht="36" customHeight="1">
      <c r="A7" s="289"/>
      <c r="B7" s="289"/>
      <c r="C7" s="7" t="s">
        <v>530</v>
      </c>
      <c r="D7" s="8">
        <v>1422317</v>
      </c>
      <c r="E7" s="8">
        <v>1422317</v>
      </c>
      <c r="F7" s="8">
        <v>863755.29</v>
      </c>
      <c r="G7" s="6">
        <v>10</v>
      </c>
      <c r="H7" s="8">
        <v>0.6073</v>
      </c>
      <c r="I7" s="292">
        <v>8.5</v>
      </c>
      <c r="J7" s="292"/>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row>
    <row r="8" spans="1:256" s="3" customFormat="1" ht="36" customHeight="1">
      <c r="A8" s="289"/>
      <c r="B8" s="289"/>
      <c r="C8" s="7" t="s">
        <v>531</v>
      </c>
      <c r="D8" s="8">
        <v>1422317</v>
      </c>
      <c r="E8" s="8">
        <v>1422317</v>
      </c>
      <c r="F8" s="8">
        <v>863755.29</v>
      </c>
      <c r="G8" s="6" t="s">
        <v>380</v>
      </c>
      <c r="H8" s="8"/>
      <c r="I8" s="292" t="s">
        <v>380</v>
      </c>
      <c r="J8" s="292"/>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row>
    <row r="9" spans="1:256" s="3" customFormat="1" ht="36" customHeight="1">
      <c r="A9" s="289"/>
      <c r="B9" s="289"/>
      <c r="C9" s="7" t="s">
        <v>532</v>
      </c>
      <c r="D9" s="8">
        <v>0</v>
      </c>
      <c r="E9" s="8">
        <v>0</v>
      </c>
      <c r="F9" s="8">
        <v>0</v>
      </c>
      <c r="G9" s="6" t="s">
        <v>380</v>
      </c>
      <c r="H9" s="8"/>
      <c r="I9" s="292" t="s">
        <v>380</v>
      </c>
      <c r="J9" s="292"/>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row>
    <row r="10" spans="1:10" ht="36" customHeight="1">
      <c r="A10" s="289"/>
      <c r="B10" s="289"/>
      <c r="C10" s="7" t="s">
        <v>533</v>
      </c>
      <c r="D10" s="8">
        <v>0</v>
      </c>
      <c r="E10" s="8">
        <v>0</v>
      </c>
      <c r="F10" s="8">
        <v>0</v>
      </c>
      <c r="G10" s="6" t="s">
        <v>380</v>
      </c>
      <c r="H10" s="8"/>
      <c r="I10" s="292" t="s">
        <v>380</v>
      </c>
      <c r="J10" s="292"/>
    </row>
    <row r="11" spans="1:10" ht="18" customHeight="1">
      <c r="A11" s="289" t="s">
        <v>534</v>
      </c>
      <c r="B11" s="289" t="s">
        <v>535</v>
      </c>
      <c r="C11" s="289"/>
      <c r="D11" s="289"/>
      <c r="E11" s="289"/>
      <c r="F11" s="292" t="s">
        <v>456</v>
      </c>
      <c r="G11" s="292"/>
      <c r="H11" s="292"/>
      <c r="I11" s="292"/>
      <c r="J11" s="292"/>
    </row>
    <row r="12" spans="1:10" ht="45.75" customHeight="1">
      <c r="A12" s="289"/>
      <c r="B12" s="293" t="s">
        <v>536</v>
      </c>
      <c r="C12" s="294"/>
      <c r="D12" s="294"/>
      <c r="E12" s="295"/>
      <c r="F12" s="292" t="s">
        <v>537</v>
      </c>
      <c r="G12" s="292"/>
      <c r="H12" s="292"/>
      <c r="I12" s="292"/>
      <c r="J12" s="292"/>
    </row>
    <row r="13" spans="1:10" ht="36" customHeight="1">
      <c r="A13" s="296" t="s">
        <v>538</v>
      </c>
      <c r="B13" s="297"/>
      <c r="C13" s="298"/>
      <c r="D13" s="296" t="s">
        <v>539</v>
      </c>
      <c r="E13" s="297"/>
      <c r="F13" s="298"/>
      <c r="G13" s="302" t="s">
        <v>490</v>
      </c>
      <c r="H13" s="302" t="s">
        <v>527</v>
      </c>
      <c r="I13" s="302" t="s">
        <v>529</v>
      </c>
      <c r="J13" s="302" t="s">
        <v>491</v>
      </c>
    </row>
    <row r="14" spans="1:10" ht="36" customHeight="1">
      <c r="A14" s="9" t="s">
        <v>484</v>
      </c>
      <c r="B14" s="6" t="s">
        <v>485</v>
      </c>
      <c r="C14" s="6" t="s">
        <v>486</v>
      </c>
      <c r="D14" s="6" t="s">
        <v>487</v>
      </c>
      <c r="E14" s="6" t="s">
        <v>488</v>
      </c>
      <c r="F14" s="10" t="s">
        <v>489</v>
      </c>
      <c r="G14" s="303"/>
      <c r="H14" s="303"/>
      <c r="I14" s="303"/>
      <c r="J14" s="303"/>
    </row>
    <row r="15" spans="1:10" ht="36">
      <c r="A15" s="279" t="s">
        <v>492</v>
      </c>
      <c r="B15" s="13" t="s">
        <v>493</v>
      </c>
      <c r="C15" s="14" t="s">
        <v>540</v>
      </c>
      <c r="D15" s="11" t="s">
        <v>541</v>
      </c>
      <c r="E15" s="15" t="s">
        <v>542</v>
      </c>
      <c r="F15" s="10" t="s">
        <v>496</v>
      </c>
      <c r="G15" s="16">
        <v>0.93</v>
      </c>
      <c r="H15" s="11">
        <v>30</v>
      </c>
      <c r="I15" s="11">
        <v>26.5</v>
      </c>
      <c r="J15" s="11" t="s">
        <v>543</v>
      </c>
    </row>
    <row r="16" spans="1:10" ht="13.5">
      <c r="A16" s="279"/>
      <c r="B16" s="13" t="s">
        <v>498</v>
      </c>
      <c r="C16" s="14"/>
      <c r="D16" s="11"/>
      <c r="E16" s="6"/>
      <c r="F16" s="10"/>
      <c r="G16" s="11"/>
      <c r="H16" s="11"/>
      <c r="I16" s="11"/>
      <c r="J16" s="11"/>
    </row>
    <row r="17" spans="1:10" ht="13.5">
      <c r="A17" s="279"/>
      <c r="B17" s="13" t="s">
        <v>499</v>
      </c>
      <c r="C17" s="14"/>
      <c r="D17" s="11"/>
      <c r="E17" s="6"/>
      <c r="F17" s="10"/>
      <c r="G17" s="11"/>
      <c r="H17" s="11"/>
      <c r="I17" s="11"/>
      <c r="J17" s="11"/>
    </row>
    <row r="18" spans="1:10" ht="13.5">
      <c r="A18" s="279"/>
      <c r="B18" s="12" t="s">
        <v>500</v>
      </c>
      <c r="C18" s="14"/>
      <c r="D18" s="11"/>
      <c r="E18" s="6"/>
      <c r="F18" s="10"/>
      <c r="G18" s="11"/>
      <c r="H18" s="11"/>
      <c r="I18" s="11"/>
      <c r="J18" s="11"/>
    </row>
    <row r="19" spans="1:10" ht="24">
      <c r="A19" s="279" t="s">
        <v>501</v>
      </c>
      <c r="B19" s="12" t="s">
        <v>502</v>
      </c>
      <c r="C19" s="14"/>
      <c r="D19" s="11"/>
      <c r="E19" s="6"/>
      <c r="F19" s="10"/>
      <c r="G19" s="11"/>
      <c r="H19" s="11"/>
      <c r="I19" s="11"/>
      <c r="J19" s="11"/>
    </row>
    <row r="20" spans="1:10" ht="24">
      <c r="A20" s="279"/>
      <c r="B20" s="12" t="s">
        <v>503</v>
      </c>
      <c r="C20" s="14" t="s">
        <v>544</v>
      </c>
      <c r="D20" s="11" t="s">
        <v>494</v>
      </c>
      <c r="E20" s="6" t="s">
        <v>545</v>
      </c>
      <c r="F20" s="10" t="s">
        <v>496</v>
      </c>
      <c r="G20" s="16">
        <v>0.85</v>
      </c>
      <c r="H20" s="11">
        <v>30</v>
      </c>
      <c r="I20" s="11">
        <v>28</v>
      </c>
      <c r="J20" s="11" t="s">
        <v>505</v>
      </c>
    </row>
    <row r="21" spans="1:10" ht="24">
      <c r="A21" s="279"/>
      <c r="B21" s="12" t="s">
        <v>506</v>
      </c>
      <c r="C21" s="14"/>
      <c r="D21" s="11"/>
      <c r="E21" s="6"/>
      <c r="F21" s="10"/>
      <c r="G21" s="11"/>
      <c r="H21" s="11"/>
      <c r="I21" s="11"/>
      <c r="J21" s="11"/>
    </row>
    <row r="22" spans="1:10" ht="24">
      <c r="A22" s="279"/>
      <c r="B22" s="17" t="s">
        <v>507</v>
      </c>
      <c r="C22" s="14"/>
      <c r="D22" s="11"/>
      <c r="E22" s="6"/>
      <c r="F22" s="10"/>
      <c r="G22" s="11"/>
      <c r="H22" s="11"/>
      <c r="I22" s="11"/>
      <c r="J22" s="11"/>
    </row>
    <row r="23" spans="1:10" ht="24">
      <c r="A23" s="18" t="s">
        <v>508</v>
      </c>
      <c r="B23" s="19" t="s">
        <v>509</v>
      </c>
      <c r="C23" s="14" t="s">
        <v>546</v>
      </c>
      <c r="D23" s="11" t="s">
        <v>494</v>
      </c>
      <c r="E23" s="6" t="s">
        <v>545</v>
      </c>
      <c r="F23" s="10" t="s">
        <v>496</v>
      </c>
      <c r="G23" s="16">
        <v>0.98</v>
      </c>
      <c r="H23" s="11">
        <v>30</v>
      </c>
      <c r="I23" s="11">
        <v>28</v>
      </c>
      <c r="J23" s="24" t="s">
        <v>547</v>
      </c>
    </row>
    <row r="24" spans="1:10" ht="54" customHeight="1">
      <c r="A24" s="299" t="s">
        <v>548</v>
      </c>
      <c r="B24" s="299"/>
      <c r="C24" s="299"/>
      <c r="D24" s="300" t="s">
        <v>513</v>
      </c>
      <c r="E24" s="300"/>
      <c r="F24" s="300"/>
      <c r="G24" s="300"/>
      <c r="H24" s="300"/>
      <c r="I24" s="300"/>
      <c r="J24" s="300"/>
    </row>
    <row r="25" spans="1:10" ht="25.5" customHeight="1">
      <c r="A25" s="299" t="s">
        <v>549</v>
      </c>
      <c r="B25" s="299"/>
      <c r="C25" s="299"/>
      <c r="D25" s="299"/>
      <c r="E25" s="299"/>
      <c r="F25" s="299"/>
      <c r="G25" s="299"/>
      <c r="H25" s="20">
        <v>100</v>
      </c>
      <c r="I25" s="20">
        <f>I23+I20+I15+I7</f>
        <v>91</v>
      </c>
      <c r="J25" s="25" t="s">
        <v>550</v>
      </c>
    </row>
    <row r="26" spans="1:10" ht="16.5" customHeight="1">
      <c r="A26" s="21"/>
      <c r="B26" s="21"/>
      <c r="C26" s="21"/>
      <c r="D26" s="21"/>
      <c r="E26" s="21"/>
      <c r="F26" s="21"/>
      <c r="G26" s="21"/>
      <c r="H26" s="21"/>
      <c r="I26" s="21"/>
      <c r="J26" s="26"/>
    </row>
    <row r="27" spans="1:10" ht="18" customHeight="1">
      <c r="A27" s="22" t="s">
        <v>514</v>
      </c>
      <c r="B27" s="21"/>
      <c r="C27" s="21"/>
      <c r="D27" s="21"/>
      <c r="E27" s="21"/>
      <c r="F27" s="21"/>
      <c r="G27" s="21"/>
      <c r="H27" s="21"/>
      <c r="I27" s="21"/>
      <c r="J27" s="26"/>
    </row>
    <row r="28" spans="1:10" ht="18" customHeight="1">
      <c r="A28" s="277" t="s">
        <v>515</v>
      </c>
      <c r="B28" s="277"/>
      <c r="C28" s="277"/>
      <c r="D28" s="277"/>
      <c r="E28" s="277"/>
      <c r="F28" s="277"/>
      <c r="G28" s="277"/>
      <c r="H28" s="277"/>
      <c r="I28" s="277"/>
      <c r="J28" s="277"/>
    </row>
    <row r="29" spans="1:10" ht="18" customHeight="1">
      <c r="A29" s="277" t="s">
        <v>516</v>
      </c>
      <c r="B29" s="277"/>
      <c r="C29" s="277"/>
      <c r="D29" s="277"/>
      <c r="E29" s="277"/>
      <c r="F29" s="277"/>
      <c r="G29" s="277"/>
      <c r="H29" s="277"/>
      <c r="I29" s="277"/>
      <c r="J29" s="277"/>
    </row>
    <row r="30" spans="1:10" ht="15" customHeight="1">
      <c r="A30" s="301"/>
      <c r="B30" s="301"/>
      <c r="C30" s="301"/>
      <c r="D30" s="301"/>
      <c r="E30" s="301"/>
      <c r="F30" s="301"/>
      <c r="G30" s="301"/>
      <c r="H30" s="301"/>
      <c r="I30" s="301"/>
      <c r="J30" s="301"/>
    </row>
  </sheetData>
  <sheetProtection/>
  <mergeCells count="31">
    <mergeCell ref="A25:G25"/>
    <mergeCell ref="A28:J28"/>
    <mergeCell ref="A29:J29"/>
    <mergeCell ref="A30:J30"/>
    <mergeCell ref="A11:A12"/>
    <mergeCell ref="A15:A18"/>
    <mergeCell ref="A19:A22"/>
    <mergeCell ref="G13:G14"/>
    <mergeCell ref="H13:H14"/>
    <mergeCell ref="I13:I14"/>
    <mergeCell ref="B12:E12"/>
    <mergeCell ref="F12:J12"/>
    <mergeCell ref="A13:C13"/>
    <mergeCell ref="D13:F13"/>
    <mergeCell ref="A24:C24"/>
    <mergeCell ref="D24:J24"/>
    <mergeCell ref="J13:J14"/>
    <mergeCell ref="I6:J6"/>
    <mergeCell ref="I7:J7"/>
    <mergeCell ref="I8:J8"/>
    <mergeCell ref="I9:J9"/>
    <mergeCell ref="I10:J10"/>
    <mergeCell ref="B11:E11"/>
    <mergeCell ref="F11:J11"/>
    <mergeCell ref="A6:B10"/>
    <mergeCell ref="A2:J2"/>
    <mergeCell ref="A4:B4"/>
    <mergeCell ref="C4:J4"/>
    <mergeCell ref="A5:B5"/>
    <mergeCell ref="C5:E5"/>
    <mergeCell ref="G5:J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34"/>
  <sheetViews>
    <sheetView workbookViewId="0" topLeftCell="A1">
      <selection activeCell="A29" sqref="A29:L29"/>
    </sheetView>
  </sheetViews>
  <sheetFormatPr defaultColWidth="9.00390625" defaultRowHeight="14.25"/>
  <cols>
    <col min="1" max="3" width="4.875" style="121" customWidth="1"/>
    <col min="4" max="4" width="10.00390625" style="121" customWidth="1"/>
    <col min="5" max="8" width="13.50390625" style="121" customWidth="1"/>
    <col min="9" max="9" width="15.00390625" style="121" customWidth="1"/>
    <col min="10" max="11" width="13.50390625" style="121" customWidth="1"/>
    <col min="12" max="16384" width="9.00390625" style="121" customWidth="1"/>
  </cols>
  <sheetData>
    <row r="1" spans="1:12" s="56" customFormat="1" ht="29.25" customHeight="1">
      <c r="A1" s="98"/>
      <c r="B1" s="98"/>
      <c r="C1" s="98"/>
      <c r="D1" s="98"/>
      <c r="E1" s="98"/>
      <c r="F1" s="98"/>
      <c r="G1" s="111" t="s">
        <v>85</v>
      </c>
      <c r="H1" s="98"/>
      <c r="I1" s="98"/>
      <c r="J1" s="98"/>
      <c r="K1" s="98"/>
      <c r="L1" s="98"/>
    </row>
    <row r="2" spans="1:12" s="56" customFormat="1" ht="18" customHeight="1">
      <c r="A2" s="98"/>
      <c r="B2" s="98"/>
      <c r="C2" s="98"/>
      <c r="D2" s="98"/>
      <c r="E2" s="98"/>
      <c r="F2" s="98"/>
      <c r="G2" s="98"/>
      <c r="H2" s="98"/>
      <c r="I2" s="98"/>
      <c r="J2" s="98"/>
      <c r="K2" s="98"/>
      <c r="L2" s="120" t="s">
        <v>86</v>
      </c>
    </row>
    <row r="3" spans="1:12" s="56" customFormat="1" ht="18" customHeight="1">
      <c r="A3" s="81" t="s">
        <v>2</v>
      </c>
      <c r="B3" s="98"/>
      <c r="C3" s="98"/>
      <c r="D3" s="98"/>
      <c r="E3" s="98"/>
      <c r="F3" s="98"/>
      <c r="G3" s="112"/>
      <c r="H3" s="98"/>
      <c r="I3" s="98"/>
      <c r="J3" s="98"/>
      <c r="K3" s="98"/>
      <c r="L3" s="120" t="s">
        <v>3</v>
      </c>
    </row>
    <row r="4" spans="1:12" s="56" customFormat="1" ht="21" customHeight="1">
      <c r="A4" s="153" t="s">
        <v>6</v>
      </c>
      <c r="B4" s="153"/>
      <c r="C4" s="153" t="s">
        <v>11</v>
      </c>
      <c r="D4" s="153" t="s">
        <v>11</v>
      </c>
      <c r="E4" s="160" t="s">
        <v>72</v>
      </c>
      <c r="F4" s="160" t="s">
        <v>87</v>
      </c>
      <c r="G4" s="160" t="s">
        <v>88</v>
      </c>
      <c r="H4" s="160" t="s">
        <v>89</v>
      </c>
      <c r="I4" s="160"/>
      <c r="J4" s="160" t="s">
        <v>90</v>
      </c>
      <c r="K4" s="160" t="s">
        <v>91</v>
      </c>
      <c r="L4" s="160" t="s">
        <v>92</v>
      </c>
    </row>
    <row r="5" spans="1:12" s="56" customFormat="1" ht="21" customHeight="1">
      <c r="A5" s="160" t="s">
        <v>93</v>
      </c>
      <c r="B5" s="160"/>
      <c r="C5" s="160"/>
      <c r="D5" s="153" t="s">
        <v>94</v>
      </c>
      <c r="E5" s="160"/>
      <c r="F5" s="160" t="s">
        <v>11</v>
      </c>
      <c r="G5" s="160" t="s">
        <v>11</v>
      </c>
      <c r="H5" s="160"/>
      <c r="I5" s="160"/>
      <c r="J5" s="160" t="s">
        <v>11</v>
      </c>
      <c r="K5" s="160" t="s">
        <v>11</v>
      </c>
      <c r="L5" s="160" t="s">
        <v>95</v>
      </c>
    </row>
    <row r="6" spans="1:12" s="56" customFormat="1" ht="21" customHeight="1">
      <c r="A6" s="160"/>
      <c r="B6" s="160" t="s">
        <v>11</v>
      </c>
      <c r="C6" s="160" t="s">
        <v>11</v>
      </c>
      <c r="D6" s="153" t="s">
        <v>11</v>
      </c>
      <c r="E6" s="160" t="s">
        <v>11</v>
      </c>
      <c r="F6" s="160" t="s">
        <v>11</v>
      </c>
      <c r="G6" s="160" t="s">
        <v>11</v>
      </c>
      <c r="H6" s="160" t="s">
        <v>95</v>
      </c>
      <c r="I6" s="161" t="s">
        <v>96</v>
      </c>
      <c r="J6" s="160"/>
      <c r="K6" s="160" t="s">
        <v>11</v>
      </c>
      <c r="L6" s="160" t="s">
        <v>11</v>
      </c>
    </row>
    <row r="7" spans="1:12" s="56" customFormat="1" ht="21" customHeight="1">
      <c r="A7" s="160"/>
      <c r="B7" s="160" t="s">
        <v>11</v>
      </c>
      <c r="C7" s="160" t="s">
        <v>11</v>
      </c>
      <c r="D7" s="153" t="s">
        <v>11</v>
      </c>
      <c r="E7" s="160" t="s">
        <v>11</v>
      </c>
      <c r="F7" s="160" t="s">
        <v>11</v>
      </c>
      <c r="G7" s="160" t="s">
        <v>11</v>
      </c>
      <c r="H7" s="160"/>
      <c r="I7" s="161"/>
      <c r="J7" s="160" t="s">
        <v>11</v>
      </c>
      <c r="K7" s="160" t="s">
        <v>11</v>
      </c>
      <c r="L7" s="160" t="s">
        <v>11</v>
      </c>
    </row>
    <row r="8" spans="1:12" s="56" customFormat="1" ht="21" customHeight="1">
      <c r="A8" s="153" t="s">
        <v>97</v>
      </c>
      <c r="B8" s="153" t="s">
        <v>98</v>
      </c>
      <c r="C8" s="153" t="s">
        <v>99</v>
      </c>
      <c r="D8" s="67" t="s">
        <v>10</v>
      </c>
      <c r="E8" s="66" t="s">
        <v>12</v>
      </c>
      <c r="F8" s="66" t="s">
        <v>13</v>
      </c>
      <c r="G8" s="66" t="s">
        <v>19</v>
      </c>
      <c r="H8" s="66" t="s">
        <v>22</v>
      </c>
      <c r="I8" s="66" t="s">
        <v>25</v>
      </c>
      <c r="J8" s="66" t="s">
        <v>28</v>
      </c>
      <c r="K8" s="66" t="s">
        <v>31</v>
      </c>
      <c r="L8" s="66" t="s">
        <v>34</v>
      </c>
    </row>
    <row r="9" spans="1:12" s="56" customFormat="1" ht="21" customHeight="1">
      <c r="A9" s="153"/>
      <c r="B9" s="153" t="s">
        <v>11</v>
      </c>
      <c r="C9" s="153" t="s">
        <v>11</v>
      </c>
      <c r="D9" s="67" t="s">
        <v>100</v>
      </c>
      <c r="E9" s="69">
        <v>28309053.01</v>
      </c>
      <c r="F9" s="69">
        <v>25453557.58</v>
      </c>
      <c r="G9" s="116">
        <v>0</v>
      </c>
      <c r="H9" s="116">
        <v>0</v>
      </c>
      <c r="I9" s="116">
        <v>0</v>
      </c>
      <c r="J9" s="116">
        <v>0</v>
      </c>
      <c r="K9" s="116">
        <v>0</v>
      </c>
      <c r="L9" s="69">
        <v>2855495.43</v>
      </c>
    </row>
    <row r="10" spans="1:12" s="56" customFormat="1" ht="21" customHeight="1">
      <c r="A10" s="154" t="s">
        <v>101</v>
      </c>
      <c r="B10" s="154"/>
      <c r="C10" s="154"/>
      <c r="D10" s="68" t="s">
        <v>102</v>
      </c>
      <c r="E10" s="69">
        <v>24469318.48</v>
      </c>
      <c r="F10" s="69">
        <v>21613823.05</v>
      </c>
      <c r="G10" s="116">
        <v>0</v>
      </c>
      <c r="H10" s="116">
        <v>0</v>
      </c>
      <c r="I10" s="116">
        <v>0</v>
      </c>
      <c r="J10" s="116">
        <v>0</v>
      </c>
      <c r="K10" s="116">
        <v>0</v>
      </c>
      <c r="L10" s="69">
        <v>2855495.43</v>
      </c>
    </row>
    <row r="11" spans="1:12" s="56" customFormat="1" ht="21" customHeight="1">
      <c r="A11" s="154" t="s">
        <v>103</v>
      </c>
      <c r="B11" s="154"/>
      <c r="C11" s="154"/>
      <c r="D11" s="68" t="s">
        <v>104</v>
      </c>
      <c r="E11" s="69">
        <v>23966521.26</v>
      </c>
      <c r="F11" s="69">
        <v>21513166.61</v>
      </c>
      <c r="G11" s="116">
        <v>0</v>
      </c>
      <c r="H11" s="116">
        <v>0</v>
      </c>
      <c r="I11" s="116">
        <v>0</v>
      </c>
      <c r="J11" s="116">
        <v>0</v>
      </c>
      <c r="K11" s="116">
        <v>0</v>
      </c>
      <c r="L11" s="69">
        <v>2453354.65</v>
      </c>
    </row>
    <row r="12" spans="1:12" s="56" customFormat="1" ht="21" customHeight="1">
      <c r="A12" s="154" t="s">
        <v>105</v>
      </c>
      <c r="B12" s="154"/>
      <c r="C12" s="154"/>
      <c r="D12" s="68" t="s">
        <v>106</v>
      </c>
      <c r="E12" s="69">
        <v>16611744.53</v>
      </c>
      <c r="F12" s="69">
        <v>14751221.88</v>
      </c>
      <c r="G12" s="116">
        <v>0</v>
      </c>
      <c r="H12" s="116">
        <v>0</v>
      </c>
      <c r="I12" s="116">
        <v>0</v>
      </c>
      <c r="J12" s="116">
        <v>0</v>
      </c>
      <c r="K12" s="116">
        <v>0</v>
      </c>
      <c r="L12" s="116">
        <v>1860522.65</v>
      </c>
    </row>
    <row r="13" spans="1:12" s="56" customFormat="1" ht="21" customHeight="1">
      <c r="A13" s="154" t="s">
        <v>107</v>
      </c>
      <c r="B13" s="154"/>
      <c r="C13" s="154"/>
      <c r="D13" s="68" t="s">
        <v>108</v>
      </c>
      <c r="E13" s="69">
        <v>7354776.73</v>
      </c>
      <c r="F13" s="69">
        <v>6761944.73</v>
      </c>
      <c r="G13" s="116">
        <v>0</v>
      </c>
      <c r="H13" s="116">
        <v>0</v>
      </c>
      <c r="I13" s="116">
        <v>0</v>
      </c>
      <c r="J13" s="116">
        <v>0</v>
      </c>
      <c r="K13" s="116">
        <v>0</v>
      </c>
      <c r="L13" s="69">
        <v>592832</v>
      </c>
    </row>
    <row r="14" spans="1:12" s="56" customFormat="1" ht="21" customHeight="1">
      <c r="A14" s="154" t="s">
        <v>109</v>
      </c>
      <c r="B14" s="154"/>
      <c r="C14" s="154"/>
      <c r="D14" s="68" t="s">
        <v>110</v>
      </c>
      <c r="E14" s="69">
        <v>50160</v>
      </c>
      <c r="F14" s="69">
        <v>50160</v>
      </c>
      <c r="G14" s="116">
        <v>0</v>
      </c>
      <c r="H14" s="116">
        <v>0</v>
      </c>
      <c r="I14" s="116">
        <v>0</v>
      </c>
      <c r="J14" s="116">
        <v>0</v>
      </c>
      <c r="K14" s="116">
        <v>0</v>
      </c>
      <c r="L14" s="69">
        <v>0</v>
      </c>
    </row>
    <row r="15" spans="1:12" s="56" customFormat="1" ht="21" customHeight="1">
      <c r="A15" s="154" t="s">
        <v>111</v>
      </c>
      <c r="B15" s="154"/>
      <c r="C15" s="154"/>
      <c r="D15" s="68" t="s">
        <v>112</v>
      </c>
      <c r="E15" s="69">
        <v>50160</v>
      </c>
      <c r="F15" s="116">
        <v>50160</v>
      </c>
      <c r="G15" s="116">
        <v>0</v>
      </c>
      <c r="H15" s="116">
        <v>0</v>
      </c>
      <c r="I15" s="116">
        <v>0</v>
      </c>
      <c r="J15" s="116">
        <v>0</v>
      </c>
      <c r="K15" s="116">
        <v>0</v>
      </c>
      <c r="L15" s="69">
        <v>0</v>
      </c>
    </row>
    <row r="16" spans="1:12" s="56" customFormat="1" ht="21" customHeight="1">
      <c r="A16" s="154" t="s">
        <v>113</v>
      </c>
      <c r="B16" s="154"/>
      <c r="C16" s="154"/>
      <c r="D16" s="68" t="s">
        <v>114</v>
      </c>
      <c r="E16" s="69">
        <v>452637.22</v>
      </c>
      <c r="F16" s="69">
        <v>50496.44</v>
      </c>
      <c r="G16" s="116">
        <v>0</v>
      </c>
      <c r="H16" s="116">
        <v>0</v>
      </c>
      <c r="I16" s="116">
        <v>0</v>
      </c>
      <c r="J16" s="116">
        <v>0</v>
      </c>
      <c r="K16" s="116">
        <v>0</v>
      </c>
      <c r="L16" s="116">
        <v>402140.78</v>
      </c>
    </row>
    <row r="17" spans="1:12" s="56" customFormat="1" ht="21" customHeight="1">
      <c r="A17" s="154" t="s">
        <v>115</v>
      </c>
      <c r="B17" s="154"/>
      <c r="C17" s="154"/>
      <c r="D17" s="68" t="s">
        <v>116</v>
      </c>
      <c r="E17" s="69">
        <v>452637.22</v>
      </c>
      <c r="F17" s="69">
        <v>50496.44</v>
      </c>
      <c r="G17" s="116">
        <v>0</v>
      </c>
      <c r="H17" s="116">
        <v>0</v>
      </c>
      <c r="I17" s="116">
        <v>0</v>
      </c>
      <c r="J17" s="116">
        <v>0</v>
      </c>
      <c r="K17" s="116">
        <v>0</v>
      </c>
      <c r="L17" s="116">
        <v>402140.78</v>
      </c>
    </row>
    <row r="18" spans="1:12" s="56" customFormat="1" ht="21" customHeight="1">
      <c r="A18" s="154" t="s">
        <v>117</v>
      </c>
      <c r="B18" s="154"/>
      <c r="C18" s="154"/>
      <c r="D18" s="68" t="s">
        <v>118</v>
      </c>
      <c r="E18" s="69">
        <v>923454.32</v>
      </c>
      <c r="F18" s="69">
        <v>923454.32</v>
      </c>
      <c r="G18" s="116">
        <v>0</v>
      </c>
      <c r="H18" s="116">
        <v>0</v>
      </c>
      <c r="I18" s="116">
        <v>0</v>
      </c>
      <c r="J18" s="116">
        <v>0</v>
      </c>
      <c r="K18" s="116">
        <v>0</v>
      </c>
      <c r="L18" s="69">
        <v>0</v>
      </c>
    </row>
    <row r="19" spans="1:12" s="56" customFormat="1" ht="21" customHeight="1">
      <c r="A19" s="154" t="s">
        <v>119</v>
      </c>
      <c r="B19" s="154"/>
      <c r="C19" s="154"/>
      <c r="D19" s="68" t="s">
        <v>120</v>
      </c>
      <c r="E19" s="69">
        <v>923454.32</v>
      </c>
      <c r="F19" s="69">
        <v>923454.32</v>
      </c>
      <c r="G19" s="116">
        <v>0</v>
      </c>
      <c r="H19" s="116">
        <v>0</v>
      </c>
      <c r="I19" s="116">
        <v>0</v>
      </c>
      <c r="J19" s="116">
        <v>0</v>
      </c>
      <c r="K19" s="116">
        <v>0</v>
      </c>
      <c r="L19" s="69">
        <v>0</v>
      </c>
    </row>
    <row r="20" spans="1:12" s="56" customFormat="1" ht="21" customHeight="1">
      <c r="A20" s="154" t="s">
        <v>121</v>
      </c>
      <c r="B20" s="154"/>
      <c r="C20" s="154"/>
      <c r="D20" s="68" t="s">
        <v>122</v>
      </c>
      <c r="E20" s="69">
        <v>923454.32</v>
      </c>
      <c r="F20" s="69">
        <v>923454.32</v>
      </c>
      <c r="G20" s="116">
        <v>0</v>
      </c>
      <c r="H20" s="116">
        <v>0</v>
      </c>
      <c r="I20" s="116">
        <v>0</v>
      </c>
      <c r="J20" s="116">
        <v>0</v>
      </c>
      <c r="K20" s="116">
        <v>0</v>
      </c>
      <c r="L20" s="69">
        <v>0</v>
      </c>
    </row>
    <row r="21" spans="1:12" s="56" customFormat="1" ht="21" customHeight="1">
      <c r="A21" s="154" t="s">
        <v>123</v>
      </c>
      <c r="B21" s="154"/>
      <c r="C21" s="154"/>
      <c r="D21" s="68" t="s">
        <v>124</v>
      </c>
      <c r="E21" s="69">
        <v>1602270.21</v>
      </c>
      <c r="F21" s="69">
        <v>1602270.21</v>
      </c>
      <c r="G21" s="116">
        <v>0</v>
      </c>
      <c r="H21" s="116">
        <v>0</v>
      </c>
      <c r="I21" s="116">
        <v>0</v>
      </c>
      <c r="J21" s="116">
        <v>0</v>
      </c>
      <c r="K21" s="116">
        <v>0</v>
      </c>
      <c r="L21" s="69">
        <v>0</v>
      </c>
    </row>
    <row r="22" spans="1:12" s="56" customFormat="1" ht="21" customHeight="1">
      <c r="A22" s="154" t="s">
        <v>125</v>
      </c>
      <c r="B22" s="154"/>
      <c r="C22" s="154"/>
      <c r="D22" s="68" t="s">
        <v>126</v>
      </c>
      <c r="E22" s="69">
        <v>1602270.21</v>
      </c>
      <c r="F22" s="69">
        <v>1602270.21</v>
      </c>
      <c r="G22" s="116">
        <v>0</v>
      </c>
      <c r="H22" s="116">
        <v>0</v>
      </c>
      <c r="I22" s="116">
        <v>0</v>
      </c>
      <c r="J22" s="116">
        <v>0</v>
      </c>
      <c r="K22" s="116">
        <v>0</v>
      </c>
      <c r="L22" s="69">
        <v>0</v>
      </c>
    </row>
    <row r="23" spans="1:12" s="56" customFormat="1" ht="21" customHeight="1">
      <c r="A23" s="154" t="s">
        <v>127</v>
      </c>
      <c r="B23" s="154"/>
      <c r="C23" s="154"/>
      <c r="D23" s="68" t="s">
        <v>128</v>
      </c>
      <c r="E23" s="69">
        <v>1225206</v>
      </c>
      <c r="F23" s="116">
        <v>1225206</v>
      </c>
      <c r="G23" s="116">
        <v>0</v>
      </c>
      <c r="H23" s="116">
        <v>0</v>
      </c>
      <c r="I23" s="116">
        <v>0</v>
      </c>
      <c r="J23" s="116">
        <v>0</v>
      </c>
      <c r="K23" s="116">
        <v>0</v>
      </c>
      <c r="L23" s="69">
        <v>0</v>
      </c>
    </row>
    <row r="24" spans="1:12" s="56" customFormat="1" ht="21" customHeight="1">
      <c r="A24" s="154" t="s">
        <v>129</v>
      </c>
      <c r="B24" s="154"/>
      <c r="C24" s="154"/>
      <c r="D24" s="68" t="s">
        <v>130</v>
      </c>
      <c r="E24" s="69">
        <v>305053</v>
      </c>
      <c r="F24" s="116">
        <v>305053</v>
      </c>
      <c r="G24" s="116">
        <v>0</v>
      </c>
      <c r="H24" s="116">
        <v>0</v>
      </c>
      <c r="I24" s="116">
        <v>0</v>
      </c>
      <c r="J24" s="116">
        <v>0</v>
      </c>
      <c r="K24" s="116">
        <v>0</v>
      </c>
      <c r="L24" s="69">
        <v>0</v>
      </c>
    </row>
    <row r="25" spans="1:12" s="56" customFormat="1" ht="21" customHeight="1">
      <c r="A25" s="154" t="s">
        <v>131</v>
      </c>
      <c r="B25" s="154"/>
      <c r="C25" s="154"/>
      <c r="D25" s="68" t="s">
        <v>132</v>
      </c>
      <c r="E25" s="69">
        <v>72011.21</v>
      </c>
      <c r="F25" s="69">
        <v>72011.21</v>
      </c>
      <c r="G25" s="116">
        <v>0</v>
      </c>
      <c r="H25" s="116">
        <v>0</v>
      </c>
      <c r="I25" s="116">
        <v>0</v>
      </c>
      <c r="J25" s="116">
        <v>0</v>
      </c>
      <c r="K25" s="116">
        <v>0</v>
      </c>
      <c r="L25" s="69">
        <v>0</v>
      </c>
    </row>
    <row r="26" spans="1:12" s="56" customFormat="1" ht="21" customHeight="1">
      <c r="A26" s="154" t="s">
        <v>133</v>
      </c>
      <c r="B26" s="154"/>
      <c r="C26" s="154"/>
      <c r="D26" s="68" t="s">
        <v>134</v>
      </c>
      <c r="E26" s="69">
        <v>1314010</v>
      </c>
      <c r="F26" s="69">
        <v>1314010</v>
      </c>
      <c r="G26" s="116">
        <v>0</v>
      </c>
      <c r="H26" s="116">
        <v>0</v>
      </c>
      <c r="I26" s="116">
        <v>0</v>
      </c>
      <c r="J26" s="116">
        <v>0</v>
      </c>
      <c r="K26" s="116">
        <v>0</v>
      </c>
      <c r="L26" s="69">
        <v>0</v>
      </c>
    </row>
    <row r="27" spans="1:12" s="56" customFormat="1" ht="21" customHeight="1">
      <c r="A27" s="154" t="s">
        <v>135</v>
      </c>
      <c r="B27" s="154"/>
      <c r="C27" s="154"/>
      <c r="D27" s="68" t="s">
        <v>136</v>
      </c>
      <c r="E27" s="69">
        <v>1314010</v>
      </c>
      <c r="F27" s="69">
        <v>1314010</v>
      </c>
      <c r="G27" s="116">
        <v>0</v>
      </c>
      <c r="H27" s="116">
        <v>0</v>
      </c>
      <c r="I27" s="116">
        <v>0</v>
      </c>
      <c r="J27" s="116">
        <v>0</v>
      </c>
      <c r="K27" s="116">
        <v>0</v>
      </c>
      <c r="L27" s="69">
        <v>0</v>
      </c>
    </row>
    <row r="28" spans="1:12" s="56" customFormat="1" ht="21" customHeight="1">
      <c r="A28" s="155" t="s">
        <v>137</v>
      </c>
      <c r="B28" s="155"/>
      <c r="C28" s="155"/>
      <c r="D28" s="127" t="s">
        <v>138</v>
      </c>
      <c r="E28" s="128">
        <v>1314010</v>
      </c>
      <c r="F28" s="128">
        <v>1314010</v>
      </c>
      <c r="G28" s="123">
        <v>0</v>
      </c>
      <c r="H28" s="123">
        <v>0</v>
      </c>
      <c r="I28" s="123">
        <v>0</v>
      </c>
      <c r="J28" s="123">
        <v>0</v>
      </c>
      <c r="K28" s="123">
        <v>0</v>
      </c>
      <c r="L28" s="128">
        <v>0</v>
      </c>
    </row>
    <row r="29" spans="1:12" s="56" customFormat="1" ht="21" customHeight="1">
      <c r="A29" s="156" t="s">
        <v>139</v>
      </c>
      <c r="B29" s="157"/>
      <c r="C29" s="157"/>
      <c r="D29" s="157"/>
      <c r="E29" s="157"/>
      <c r="F29" s="157"/>
      <c r="G29" s="157"/>
      <c r="H29" s="157"/>
      <c r="I29" s="157"/>
      <c r="J29" s="157"/>
      <c r="K29" s="157"/>
      <c r="L29" s="158"/>
    </row>
    <row r="30" spans="1:12" s="56" customFormat="1" ht="21" customHeight="1">
      <c r="A30" s="159"/>
      <c r="B30" s="159"/>
      <c r="C30" s="159"/>
      <c r="D30" s="124"/>
      <c r="E30" s="125"/>
      <c r="F30" s="125"/>
      <c r="G30" s="126"/>
      <c r="H30" s="126"/>
      <c r="I30" s="126"/>
      <c r="J30" s="126"/>
      <c r="K30" s="126"/>
      <c r="L30" s="126"/>
    </row>
    <row r="31" spans="1:12" s="56" customFormat="1" ht="21" customHeight="1">
      <c r="A31" s="159"/>
      <c r="B31" s="159"/>
      <c r="C31" s="159"/>
      <c r="D31" s="124"/>
      <c r="E31" s="125"/>
      <c r="F31" s="125"/>
      <c r="G31" s="126"/>
      <c r="H31" s="126"/>
      <c r="I31" s="126"/>
      <c r="J31" s="126"/>
      <c r="K31" s="126"/>
      <c r="L31" s="126"/>
    </row>
    <row r="32" spans="1:12" s="56" customFormat="1" ht="21" customHeight="1">
      <c r="A32" s="159"/>
      <c r="B32" s="159"/>
      <c r="C32" s="159"/>
      <c r="D32" s="124"/>
      <c r="E32" s="125"/>
      <c r="F32" s="125"/>
      <c r="G32" s="126"/>
      <c r="H32" s="126"/>
      <c r="I32" s="126"/>
      <c r="J32" s="126"/>
      <c r="K32" s="126"/>
      <c r="L32" s="126"/>
    </row>
    <row r="33" spans="1:12" s="56" customFormat="1" ht="21" customHeight="1">
      <c r="A33" s="159"/>
      <c r="B33" s="159"/>
      <c r="C33" s="159"/>
      <c r="D33" s="124"/>
      <c r="E33" s="125"/>
      <c r="F33" s="125"/>
      <c r="G33" s="126"/>
      <c r="H33" s="126"/>
      <c r="I33" s="126"/>
      <c r="J33" s="126"/>
      <c r="K33" s="126"/>
      <c r="L33" s="126"/>
    </row>
    <row r="34" spans="1:12" s="56" customFormat="1" ht="21" customHeight="1">
      <c r="A34" s="159"/>
      <c r="B34" s="159"/>
      <c r="C34" s="159"/>
      <c r="D34" s="124"/>
      <c r="E34" s="125"/>
      <c r="F34" s="125"/>
      <c r="G34" s="126"/>
      <c r="H34" s="126"/>
      <c r="I34" s="126"/>
      <c r="J34" s="126"/>
      <c r="K34" s="126"/>
      <c r="L34" s="126"/>
    </row>
  </sheetData>
  <sheetProtection/>
  <mergeCells count="40">
    <mergeCell ref="K4:K7"/>
    <mergeCell ref="L4:L7"/>
    <mergeCell ref="H4:I5"/>
    <mergeCell ref="A5:C7"/>
    <mergeCell ref="E4:E7"/>
    <mergeCell ref="F4:F7"/>
    <mergeCell ref="G4:G7"/>
    <mergeCell ref="H6:H7"/>
    <mergeCell ref="I6:I7"/>
    <mergeCell ref="J4:J7"/>
    <mergeCell ref="A33:C33"/>
    <mergeCell ref="A34:C34"/>
    <mergeCell ref="A8:A9"/>
    <mergeCell ref="B8:B9"/>
    <mergeCell ref="C8:C9"/>
    <mergeCell ref="D5:D7"/>
    <mergeCell ref="A27:C27"/>
    <mergeCell ref="A28:C28"/>
    <mergeCell ref="A29:L29"/>
    <mergeCell ref="A30:C30"/>
    <mergeCell ref="A31:C31"/>
    <mergeCell ref="A32:C32"/>
    <mergeCell ref="A21:C21"/>
    <mergeCell ref="A22:C22"/>
    <mergeCell ref="A23:C23"/>
    <mergeCell ref="A24:C24"/>
    <mergeCell ref="A25:C25"/>
    <mergeCell ref="A26:C26"/>
    <mergeCell ref="A15:C15"/>
    <mergeCell ref="A16:C16"/>
    <mergeCell ref="A17:C17"/>
    <mergeCell ref="A18:C18"/>
    <mergeCell ref="A19:C19"/>
    <mergeCell ref="A20:C20"/>
    <mergeCell ref="A4:D4"/>
    <mergeCell ref="A10:C10"/>
    <mergeCell ref="A11:C11"/>
    <mergeCell ref="A12:C12"/>
    <mergeCell ref="A13:C13"/>
    <mergeCell ref="A14:C14"/>
  </mergeCells>
  <printOptions/>
  <pageMargins left="0.4722222222222222" right="0.2361111111111111" top="0.67" bottom="0.2" header="0.75" footer="0.2"/>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30"/>
  <sheetViews>
    <sheetView workbookViewId="0" topLeftCell="A1">
      <selection activeCell="F35" sqref="F35"/>
    </sheetView>
  </sheetViews>
  <sheetFormatPr defaultColWidth="9.00390625" defaultRowHeight="14.25"/>
  <cols>
    <col min="1" max="1" width="5.625" style="121" customWidth="1"/>
    <col min="2" max="3" width="6.00390625" style="121" customWidth="1"/>
    <col min="4" max="4" width="13.25390625" style="121" customWidth="1"/>
    <col min="5" max="10" width="15.25390625" style="121" customWidth="1"/>
    <col min="11" max="16384" width="9.00390625" style="121" customWidth="1"/>
  </cols>
  <sheetData>
    <row r="1" spans="1:10" s="56" customFormat="1" ht="36" customHeight="1">
      <c r="A1" s="162" t="s">
        <v>140</v>
      </c>
      <c r="B1" s="162"/>
      <c r="C1" s="162"/>
      <c r="D1" s="162"/>
      <c r="E1" s="162"/>
      <c r="F1" s="162"/>
      <c r="G1" s="162"/>
      <c r="H1" s="162"/>
      <c r="I1" s="162"/>
      <c r="J1" s="162"/>
    </row>
    <row r="2" spans="1:10" s="56" customFormat="1" ht="18" customHeight="1">
      <c r="A2" s="98"/>
      <c r="B2" s="98"/>
      <c r="C2" s="98"/>
      <c r="D2" s="98"/>
      <c r="E2" s="98"/>
      <c r="F2" s="98"/>
      <c r="G2" s="98"/>
      <c r="H2" s="98"/>
      <c r="I2" s="98"/>
      <c r="J2" s="120" t="s">
        <v>141</v>
      </c>
    </row>
    <row r="3" spans="1:10" s="56" customFormat="1" ht="18" customHeight="1">
      <c r="A3" s="81" t="s">
        <v>2</v>
      </c>
      <c r="B3" s="98"/>
      <c r="C3" s="98"/>
      <c r="D3" s="98"/>
      <c r="E3" s="98"/>
      <c r="F3" s="112"/>
      <c r="G3" s="98"/>
      <c r="H3" s="98"/>
      <c r="I3" s="98"/>
      <c r="J3" s="120" t="s">
        <v>3</v>
      </c>
    </row>
    <row r="4" spans="1:10" s="56" customFormat="1" ht="18" customHeight="1">
      <c r="A4" s="163" t="s">
        <v>6</v>
      </c>
      <c r="B4" s="164"/>
      <c r="C4" s="164" t="s">
        <v>11</v>
      </c>
      <c r="D4" s="164" t="s">
        <v>11</v>
      </c>
      <c r="E4" s="171" t="s">
        <v>74</v>
      </c>
      <c r="F4" s="171" t="s">
        <v>142</v>
      </c>
      <c r="G4" s="171" t="s">
        <v>143</v>
      </c>
      <c r="H4" s="171" t="s">
        <v>144</v>
      </c>
      <c r="I4" s="171" t="s">
        <v>145</v>
      </c>
      <c r="J4" s="171" t="s">
        <v>146</v>
      </c>
    </row>
    <row r="5" spans="1:10" s="56" customFormat="1" ht="35.25" customHeight="1">
      <c r="A5" s="173" t="s">
        <v>93</v>
      </c>
      <c r="B5" s="172"/>
      <c r="C5" s="172"/>
      <c r="D5" s="170" t="s">
        <v>94</v>
      </c>
      <c r="E5" s="172"/>
      <c r="F5" s="172" t="s">
        <v>11</v>
      </c>
      <c r="G5" s="172" t="s">
        <v>11</v>
      </c>
      <c r="H5" s="172" t="s">
        <v>11</v>
      </c>
      <c r="I5" s="172" t="s">
        <v>11</v>
      </c>
      <c r="J5" s="172" t="s">
        <v>11</v>
      </c>
    </row>
    <row r="6" spans="1:10" s="56" customFormat="1" ht="18" customHeight="1">
      <c r="A6" s="173"/>
      <c r="B6" s="172" t="s">
        <v>11</v>
      </c>
      <c r="C6" s="172" t="s">
        <v>11</v>
      </c>
      <c r="D6" s="170" t="s">
        <v>11</v>
      </c>
      <c r="E6" s="172" t="s">
        <v>11</v>
      </c>
      <c r="F6" s="172" t="s">
        <v>11</v>
      </c>
      <c r="G6" s="172" t="s">
        <v>11</v>
      </c>
      <c r="H6" s="172" t="s">
        <v>11</v>
      </c>
      <c r="I6" s="172" t="s">
        <v>11</v>
      </c>
      <c r="J6" s="172" t="s">
        <v>11</v>
      </c>
    </row>
    <row r="7" spans="1:10" s="56" customFormat="1" ht="16.5" customHeight="1">
      <c r="A7" s="173"/>
      <c r="B7" s="172" t="s">
        <v>11</v>
      </c>
      <c r="C7" s="172" t="s">
        <v>11</v>
      </c>
      <c r="D7" s="170" t="s">
        <v>11</v>
      </c>
      <c r="E7" s="172" t="s">
        <v>11</v>
      </c>
      <c r="F7" s="172" t="s">
        <v>11</v>
      </c>
      <c r="G7" s="172" t="s">
        <v>11</v>
      </c>
      <c r="H7" s="172" t="s">
        <v>11</v>
      </c>
      <c r="I7" s="172" t="s">
        <v>11</v>
      </c>
      <c r="J7" s="172" t="s">
        <v>11</v>
      </c>
    </row>
    <row r="8" spans="1:10" s="56" customFormat="1" ht="21.75" customHeight="1">
      <c r="A8" s="169" t="s">
        <v>97</v>
      </c>
      <c r="B8" s="170" t="s">
        <v>98</v>
      </c>
      <c r="C8" s="170" t="s">
        <v>99</v>
      </c>
      <c r="D8" s="122" t="s">
        <v>10</v>
      </c>
      <c r="E8" s="83" t="s">
        <v>12</v>
      </c>
      <c r="F8" s="83" t="s">
        <v>13</v>
      </c>
      <c r="G8" s="83" t="s">
        <v>19</v>
      </c>
      <c r="H8" s="83" t="s">
        <v>22</v>
      </c>
      <c r="I8" s="83" t="s">
        <v>25</v>
      </c>
      <c r="J8" s="83" t="s">
        <v>28</v>
      </c>
    </row>
    <row r="9" spans="1:10" s="56" customFormat="1" ht="21.75" customHeight="1">
      <c r="A9" s="169"/>
      <c r="B9" s="170" t="s">
        <v>11</v>
      </c>
      <c r="C9" s="170" t="s">
        <v>11</v>
      </c>
      <c r="D9" s="122" t="s">
        <v>100</v>
      </c>
      <c r="E9" s="86">
        <v>32091685.85</v>
      </c>
      <c r="F9" s="86">
        <v>29236190.42</v>
      </c>
      <c r="G9" s="86">
        <v>2855495.43</v>
      </c>
      <c r="H9" s="116">
        <v>0</v>
      </c>
      <c r="I9" s="116">
        <v>0</v>
      </c>
      <c r="J9" s="116">
        <v>0</v>
      </c>
    </row>
    <row r="10" spans="1:10" s="56" customFormat="1" ht="24" customHeight="1">
      <c r="A10" s="165" t="s">
        <v>101</v>
      </c>
      <c r="B10" s="166"/>
      <c r="C10" s="166"/>
      <c r="D10" s="85" t="s">
        <v>102</v>
      </c>
      <c r="E10" s="86">
        <v>26327405.69</v>
      </c>
      <c r="F10" s="86">
        <v>23471910.26</v>
      </c>
      <c r="G10" s="86">
        <v>2855495.43</v>
      </c>
      <c r="H10" s="116">
        <v>0</v>
      </c>
      <c r="I10" s="116">
        <v>0</v>
      </c>
      <c r="J10" s="116">
        <v>0</v>
      </c>
    </row>
    <row r="11" spans="1:10" s="56" customFormat="1" ht="24" customHeight="1">
      <c r="A11" s="165" t="s">
        <v>103</v>
      </c>
      <c r="B11" s="166"/>
      <c r="C11" s="166"/>
      <c r="D11" s="85" t="s">
        <v>104</v>
      </c>
      <c r="E11" s="86">
        <v>25562150.18</v>
      </c>
      <c r="F11" s="86">
        <v>23108795.53</v>
      </c>
      <c r="G11" s="86">
        <v>2453354.65</v>
      </c>
      <c r="H11" s="116">
        <v>0</v>
      </c>
      <c r="I11" s="116">
        <v>0</v>
      </c>
      <c r="J11" s="116">
        <v>0</v>
      </c>
    </row>
    <row r="12" spans="1:10" s="56" customFormat="1" ht="24" customHeight="1">
      <c r="A12" s="165" t="s">
        <v>105</v>
      </c>
      <c r="B12" s="166"/>
      <c r="C12" s="166"/>
      <c r="D12" s="85" t="s">
        <v>106</v>
      </c>
      <c r="E12" s="86">
        <v>17439744.44</v>
      </c>
      <c r="F12" s="86">
        <v>15579221.79</v>
      </c>
      <c r="G12" s="116">
        <v>1860522.65</v>
      </c>
      <c r="H12" s="116">
        <v>0</v>
      </c>
      <c r="I12" s="116">
        <v>0</v>
      </c>
      <c r="J12" s="116">
        <v>0</v>
      </c>
    </row>
    <row r="13" spans="1:10" s="56" customFormat="1" ht="24" customHeight="1">
      <c r="A13" s="165" t="s">
        <v>107</v>
      </c>
      <c r="B13" s="166"/>
      <c r="C13" s="166"/>
      <c r="D13" s="85" t="s">
        <v>108</v>
      </c>
      <c r="E13" s="86">
        <v>8122405.74</v>
      </c>
      <c r="F13" s="86">
        <v>7529573.74</v>
      </c>
      <c r="G13" s="86">
        <v>592832</v>
      </c>
      <c r="H13" s="116">
        <v>0</v>
      </c>
      <c r="I13" s="116">
        <v>0</v>
      </c>
      <c r="J13" s="116">
        <v>0</v>
      </c>
    </row>
    <row r="14" spans="1:10" s="56" customFormat="1" ht="24" customHeight="1">
      <c r="A14" s="165" t="s">
        <v>109</v>
      </c>
      <c r="B14" s="166"/>
      <c r="C14" s="166"/>
      <c r="D14" s="85" t="s">
        <v>110</v>
      </c>
      <c r="E14" s="86">
        <v>50160</v>
      </c>
      <c r="F14" s="86">
        <v>50160</v>
      </c>
      <c r="G14" s="86">
        <v>0</v>
      </c>
      <c r="H14" s="116">
        <v>0</v>
      </c>
      <c r="I14" s="116">
        <v>0</v>
      </c>
      <c r="J14" s="116">
        <v>0</v>
      </c>
    </row>
    <row r="15" spans="1:10" s="56" customFormat="1" ht="24" customHeight="1">
      <c r="A15" s="165" t="s">
        <v>111</v>
      </c>
      <c r="B15" s="166"/>
      <c r="C15" s="166"/>
      <c r="D15" s="85" t="s">
        <v>112</v>
      </c>
      <c r="E15" s="86">
        <v>50160</v>
      </c>
      <c r="F15" s="116">
        <v>50160</v>
      </c>
      <c r="G15" s="86">
        <v>0</v>
      </c>
      <c r="H15" s="116">
        <v>0</v>
      </c>
      <c r="I15" s="116">
        <v>0</v>
      </c>
      <c r="J15" s="116">
        <v>0</v>
      </c>
    </row>
    <row r="16" spans="1:10" s="56" customFormat="1" ht="24" customHeight="1">
      <c r="A16" s="165" t="s">
        <v>113</v>
      </c>
      <c r="B16" s="166"/>
      <c r="C16" s="166"/>
      <c r="D16" s="85" t="s">
        <v>114</v>
      </c>
      <c r="E16" s="86">
        <v>715095.51</v>
      </c>
      <c r="F16" s="86">
        <v>312954.73</v>
      </c>
      <c r="G16" s="116">
        <v>402140.78</v>
      </c>
      <c r="H16" s="116">
        <v>0</v>
      </c>
      <c r="I16" s="116">
        <v>0</v>
      </c>
      <c r="J16" s="116">
        <v>0</v>
      </c>
    </row>
    <row r="17" spans="1:10" s="56" customFormat="1" ht="24" customHeight="1">
      <c r="A17" s="165" t="s">
        <v>115</v>
      </c>
      <c r="B17" s="166"/>
      <c r="C17" s="166"/>
      <c r="D17" s="85" t="s">
        <v>116</v>
      </c>
      <c r="E17" s="86">
        <v>715095.51</v>
      </c>
      <c r="F17" s="86">
        <v>312954.73</v>
      </c>
      <c r="G17" s="116">
        <v>402140.78</v>
      </c>
      <c r="H17" s="116">
        <v>0</v>
      </c>
      <c r="I17" s="116">
        <v>0</v>
      </c>
      <c r="J17" s="116">
        <v>0</v>
      </c>
    </row>
    <row r="18" spans="1:10" s="56" customFormat="1" ht="24" customHeight="1">
      <c r="A18" s="165" t="s">
        <v>117</v>
      </c>
      <c r="B18" s="166"/>
      <c r="C18" s="166"/>
      <c r="D18" s="85" t="s">
        <v>118</v>
      </c>
      <c r="E18" s="86">
        <v>1497124.4</v>
      </c>
      <c r="F18" s="86">
        <v>1497124.4</v>
      </c>
      <c r="G18" s="86">
        <v>0</v>
      </c>
      <c r="H18" s="116">
        <v>0</v>
      </c>
      <c r="I18" s="116">
        <v>0</v>
      </c>
      <c r="J18" s="116">
        <v>0</v>
      </c>
    </row>
    <row r="19" spans="1:10" s="56" customFormat="1" ht="24" customHeight="1">
      <c r="A19" s="165" t="s">
        <v>119</v>
      </c>
      <c r="B19" s="166"/>
      <c r="C19" s="166"/>
      <c r="D19" s="85" t="s">
        <v>120</v>
      </c>
      <c r="E19" s="86">
        <v>1497124.4</v>
      </c>
      <c r="F19" s="86">
        <v>1497124.4</v>
      </c>
      <c r="G19" s="86">
        <v>0</v>
      </c>
      <c r="H19" s="116">
        <v>0</v>
      </c>
      <c r="I19" s="116">
        <v>0</v>
      </c>
      <c r="J19" s="116">
        <v>0</v>
      </c>
    </row>
    <row r="20" spans="1:10" s="56" customFormat="1" ht="24" customHeight="1">
      <c r="A20" s="165" t="s">
        <v>121</v>
      </c>
      <c r="B20" s="166"/>
      <c r="C20" s="166"/>
      <c r="D20" s="85" t="s">
        <v>122</v>
      </c>
      <c r="E20" s="86">
        <v>1497124.4</v>
      </c>
      <c r="F20" s="86">
        <v>1497124.4</v>
      </c>
      <c r="G20" s="86">
        <v>0</v>
      </c>
      <c r="H20" s="116">
        <v>0</v>
      </c>
      <c r="I20" s="116">
        <v>0</v>
      </c>
      <c r="J20" s="116">
        <v>0</v>
      </c>
    </row>
    <row r="21" spans="1:10" s="56" customFormat="1" ht="24" customHeight="1">
      <c r="A21" s="165" t="s">
        <v>123</v>
      </c>
      <c r="B21" s="166"/>
      <c r="C21" s="166"/>
      <c r="D21" s="85" t="s">
        <v>124</v>
      </c>
      <c r="E21" s="86">
        <v>2953145.76</v>
      </c>
      <c r="F21" s="86">
        <v>2953145.76</v>
      </c>
      <c r="G21" s="116">
        <v>0</v>
      </c>
      <c r="H21" s="116">
        <v>0</v>
      </c>
      <c r="I21" s="116">
        <v>0</v>
      </c>
      <c r="J21" s="116">
        <v>0</v>
      </c>
    </row>
    <row r="22" spans="1:10" s="56" customFormat="1" ht="24" customHeight="1">
      <c r="A22" s="165" t="s">
        <v>125</v>
      </c>
      <c r="B22" s="166"/>
      <c r="C22" s="166"/>
      <c r="D22" s="85" t="s">
        <v>126</v>
      </c>
      <c r="E22" s="86">
        <v>2953145.76</v>
      </c>
      <c r="F22" s="86">
        <v>2953145.76</v>
      </c>
      <c r="G22" s="116">
        <v>0</v>
      </c>
      <c r="H22" s="116">
        <v>0</v>
      </c>
      <c r="I22" s="116">
        <v>0</v>
      </c>
      <c r="J22" s="116">
        <v>0</v>
      </c>
    </row>
    <row r="23" spans="1:10" s="56" customFormat="1" ht="24" customHeight="1">
      <c r="A23" s="165" t="s">
        <v>127</v>
      </c>
      <c r="B23" s="166"/>
      <c r="C23" s="166"/>
      <c r="D23" s="85" t="s">
        <v>128</v>
      </c>
      <c r="E23" s="86">
        <v>2242857</v>
      </c>
      <c r="F23" s="116">
        <v>2242857</v>
      </c>
      <c r="G23" s="86">
        <v>0</v>
      </c>
      <c r="H23" s="116">
        <v>0</v>
      </c>
      <c r="I23" s="116">
        <v>0</v>
      </c>
      <c r="J23" s="116">
        <v>0</v>
      </c>
    </row>
    <row r="24" spans="1:10" s="56" customFormat="1" ht="24" customHeight="1">
      <c r="A24" s="165" t="s">
        <v>129</v>
      </c>
      <c r="B24" s="166"/>
      <c r="C24" s="166"/>
      <c r="D24" s="85" t="s">
        <v>130</v>
      </c>
      <c r="E24" s="86">
        <v>562255</v>
      </c>
      <c r="F24" s="116">
        <v>562255</v>
      </c>
      <c r="G24" s="86">
        <v>0</v>
      </c>
      <c r="H24" s="116">
        <v>0</v>
      </c>
      <c r="I24" s="116">
        <v>0</v>
      </c>
      <c r="J24" s="116">
        <v>0</v>
      </c>
    </row>
    <row r="25" spans="1:10" s="56" customFormat="1" ht="24" customHeight="1">
      <c r="A25" s="165" t="s">
        <v>131</v>
      </c>
      <c r="B25" s="166"/>
      <c r="C25" s="166"/>
      <c r="D25" s="85" t="s">
        <v>132</v>
      </c>
      <c r="E25" s="86">
        <v>148033.76</v>
      </c>
      <c r="F25" s="86">
        <v>148033.76</v>
      </c>
      <c r="G25" s="86">
        <v>0</v>
      </c>
      <c r="H25" s="116">
        <v>0</v>
      </c>
      <c r="I25" s="116">
        <v>0</v>
      </c>
      <c r="J25" s="116">
        <v>0</v>
      </c>
    </row>
    <row r="26" spans="1:10" s="56" customFormat="1" ht="24" customHeight="1">
      <c r="A26" s="165" t="s">
        <v>133</v>
      </c>
      <c r="B26" s="166"/>
      <c r="C26" s="166"/>
      <c r="D26" s="85" t="s">
        <v>134</v>
      </c>
      <c r="E26" s="86">
        <v>1314010</v>
      </c>
      <c r="F26" s="86">
        <v>1314010</v>
      </c>
      <c r="G26" s="86">
        <v>0</v>
      </c>
      <c r="H26" s="116">
        <v>0</v>
      </c>
      <c r="I26" s="116">
        <v>0</v>
      </c>
      <c r="J26" s="116">
        <v>0</v>
      </c>
    </row>
    <row r="27" spans="1:10" s="56" customFormat="1" ht="24" customHeight="1">
      <c r="A27" s="165" t="s">
        <v>135</v>
      </c>
      <c r="B27" s="166"/>
      <c r="C27" s="166"/>
      <c r="D27" s="85" t="s">
        <v>136</v>
      </c>
      <c r="E27" s="86">
        <v>1314010</v>
      </c>
      <c r="F27" s="86">
        <v>1314010</v>
      </c>
      <c r="G27" s="116">
        <v>0</v>
      </c>
      <c r="H27" s="116">
        <v>0</v>
      </c>
      <c r="I27" s="116">
        <v>0</v>
      </c>
      <c r="J27" s="116">
        <v>0</v>
      </c>
    </row>
    <row r="28" spans="1:10" s="56" customFormat="1" ht="24" customHeight="1">
      <c r="A28" s="167" t="s">
        <v>137</v>
      </c>
      <c r="B28" s="168"/>
      <c r="C28" s="168"/>
      <c r="D28" s="89" t="s">
        <v>138</v>
      </c>
      <c r="E28" s="92">
        <v>1314010</v>
      </c>
      <c r="F28" s="92">
        <v>1314010</v>
      </c>
      <c r="G28" s="123">
        <v>0</v>
      </c>
      <c r="H28" s="123">
        <v>0</v>
      </c>
      <c r="I28" s="123">
        <v>0</v>
      </c>
      <c r="J28" s="123">
        <v>0</v>
      </c>
    </row>
    <row r="29" spans="1:10" s="56" customFormat="1" ht="24" customHeight="1">
      <c r="A29" s="156" t="s">
        <v>147</v>
      </c>
      <c r="B29" s="157"/>
      <c r="C29" s="157"/>
      <c r="D29" s="157"/>
      <c r="E29" s="157"/>
      <c r="F29" s="157"/>
      <c r="G29" s="157"/>
      <c r="H29" s="157"/>
      <c r="I29" s="157"/>
      <c r="J29" s="158"/>
    </row>
    <row r="30" spans="1:10" s="56" customFormat="1" ht="24" customHeight="1">
      <c r="A30" s="159"/>
      <c r="B30" s="159"/>
      <c r="C30" s="159"/>
      <c r="D30" s="124"/>
      <c r="E30" s="125"/>
      <c r="F30" s="125"/>
      <c r="G30" s="126"/>
      <c r="H30" s="126"/>
      <c r="I30" s="126"/>
      <c r="J30" s="126"/>
    </row>
  </sheetData>
  <sheetProtection/>
  <mergeCells count="34">
    <mergeCell ref="H4:H7"/>
    <mergeCell ref="I4:I7"/>
    <mergeCell ref="J4:J7"/>
    <mergeCell ref="A5:C7"/>
    <mergeCell ref="A26:C26"/>
    <mergeCell ref="A27:C27"/>
    <mergeCell ref="A28:C28"/>
    <mergeCell ref="A29:J29"/>
    <mergeCell ref="A30:C30"/>
    <mergeCell ref="A8:A9"/>
    <mergeCell ref="B8:B9"/>
    <mergeCell ref="C8:C9"/>
    <mergeCell ref="A20:C20"/>
    <mergeCell ref="A21:C21"/>
    <mergeCell ref="A22:C22"/>
    <mergeCell ref="A23:C23"/>
    <mergeCell ref="A24:C24"/>
    <mergeCell ref="A25:C25"/>
    <mergeCell ref="A14:C14"/>
    <mergeCell ref="A15:C15"/>
    <mergeCell ref="A16:C16"/>
    <mergeCell ref="A17:C17"/>
    <mergeCell ref="A18:C18"/>
    <mergeCell ref="A19:C19"/>
    <mergeCell ref="A1:J1"/>
    <mergeCell ref="A4:D4"/>
    <mergeCell ref="A10:C10"/>
    <mergeCell ref="A11:C11"/>
    <mergeCell ref="A12:C12"/>
    <mergeCell ref="A13:C13"/>
    <mergeCell ref="D5:D7"/>
    <mergeCell ref="E4:E7"/>
    <mergeCell ref="F4:F7"/>
    <mergeCell ref="G4:G7"/>
  </mergeCells>
  <printOptions/>
  <pageMargins left="0.7083333333333334"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C1">
      <selection activeCell="C1" sqref="A1:IV16384"/>
    </sheetView>
  </sheetViews>
  <sheetFormatPr defaultColWidth="9.00390625" defaultRowHeight="14.25"/>
  <cols>
    <col min="1" max="1" width="27.375" style="56" customWidth="1"/>
    <col min="2" max="2" width="5.375" style="56" customWidth="1"/>
    <col min="3" max="3" width="11.375" style="56" customWidth="1"/>
    <col min="4" max="4" width="45.25390625" style="56" customWidth="1"/>
    <col min="5" max="5" width="6.00390625" style="56" customWidth="1"/>
    <col min="6" max="9" width="12.25390625" style="56" customWidth="1"/>
    <col min="10" max="16384" width="9.00390625" style="56" customWidth="1"/>
  </cols>
  <sheetData>
    <row r="1" spans="1:9" ht="25.5" customHeight="1">
      <c r="A1" s="98"/>
      <c r="B1" s="98"/>
      <c r="C1" s="98"/>
      <c r="D1" s="111" t="s">
        <v>148</v>
      </c>
      <c r="E1" s="98"/>
      <c r="F1" s="98"/>
      <c r="G1" s="98"/>
      <c r="H1" s="98"/>
      <c r="I1" s="98"/>
    </row>
    <row r="2" spans="1:9" s="71" customFormat="1" ht="18" customHeight="1">
      <c r="A2" s="98"/>
      <c r="B2" s="98"/>
      <c r="C2" s="98"/>
      <c r="D2" s="98"/>
      <c r="E2" s="98"/>
      <c r="F2" s="98"/>
      <c r="G2" s="98"/>
      <c r="H2" s="98"/>
      <c r="I2" s="120" t="s">
        <v>149</v>
      </c>
    </row>
    <row r="3" spans="1:9" s="71" customFormat="1" ht="18" customHeight="1">
      <c r="A3" s="81" t="s">
        <v>2</v>
      </c>
      <c r="B3" s="98"/>
      <c r="C3" s="98"/>
      <c r="D3" s="112"/>
      <c r="E3" s="98"/>
      <c r="F3" s="98"/>
      <c r="G3" s="98"/>
      <c r="H3" s="98"/>
      <c r="I3" s="120" t="s">
        <v>3</v>
      </c>
    </row>
    <row r="4" spans="1:9" ht="18" customHeight="1">
      <c r="A4" s="174" t="s">
        <v>4</v>
      </c>
      <c r="B4" s="175"/>
      <c r="C4" s="175"/>
      <c r="D4" s="175" t="s">
        <v>5</v>
      </c>
      <c r="E4" s="175"/>
      <c r="F4" s="175" t="s">
        <v>11</v>
      </c>
      <c r="G4" s="175" t="s">
        <v>11</v>
      </c>
      <c r="H4" s="175"/>
      <c r="I4" s="175" t="s">
        <v>11</v>
      </c>
    </row>
    <row r="5" spans="1:9" ht="39.75" customHeight="1">
      <c r="A5" s="176" t="s">
        <v>6</v>
      </c>
      <c r="B5" s="177" t="s">
        <v>7</v>
      </c>
      <c r="C5" s="177" t="s">
        <v>150</v>
      </c>
      <c r="D5" s="177" t="s">
        <v>151</v>
      </c>
      <c r="E5" s="177" t="s">
        <v>7</v>
      </c>
      <c r="F5" s="178" t="s">
        <v>100</v>
      </c>
      <c r="G5" s="177" t="s">
        <v>152</v>
      </c>
      <c r="H5" s="179" t="s">
        <v>153</v>
      </c>
      <c r="I5" s="179" t="s">
        <v>154</v>
      </c>
    </row>
    <row r="6" spans="1:9" ht="18" customHeight="1">
      <c r="A6" s="176"/>
      <c r="B6" s="177" t="s">
        <v>11</v>
      </c>
      <c r="C6" s="177" t="s">
        <v>11</v>
      </c>
      <c r="D6" s="177" t="s">
        <v>11</v>
      </c>
      <c r="E6" s="177" t="s">
        <v>11</v>
      </c>
      <c r="F6" s="178" t="s">
        <v>95</v>
      </c>
      <c r="G6" s="177" t="s">
        <v>152</v>
      </c>
      <c r="H6" s="179"/>
      <c r="I6" s="179"/>
    </row>
    <row r="7" spans="1:9" ht="18" customHeight="1">
      <c r="A7" s="114" t="s">
        <v>10</v>
      </c>
      <c r="B7" s="113" t="s">
        <v>11</v>
      </c>
      <c r="C7" s="113" t="s">
        <v>12</v>
      </c>
      <c r="D7" s="113" t="s">
        <v>10</v>
      </c>
      <c r="E7" s="113" t="s">
        <v>11</v>
      </c>
      <c r="F7" s="113" t="s">
        <v>13</v>
      </c>
      <c r="G7" s="113" t="s">
        <v>19</v>
      </c>
      <c r="H7" s="113" t="s">
        <v>22</v>
      </c>
      <c r="I7" s="113" t="s">
        <v>25</v>
      </c>
    </row>
    <row r="8" spans="1:9" ht="18" customHeight="1">
      <c r="A8" s="115" t="s">
        <v>155</v>
      </c>
      <c r="B8" s="113" t="s">
        <v>12</v>
      </c>
      <c r="C8" s="86">
        <v>25453557.58</v>
      </c>
      <c r="D8" s="85" t="s">
        <v>15</v>
      </c>
      <c r="E8" s="113">
        <v>33</v>
      </c>
      <c r="F8" s="116">
        <v>0</v>
      </c>
      <c r="G8" s="116">
        <v>0</v>
      </c>
      <c r="H8" s="116">
        <v>0</v>
      </c>
      <c r="I8" s="116">
        <v>0</v>
      </c>
    </row>
    <row r="9" spans="1:9" ht="18" customHeight="1">
      <c r="A9" s="115" t="s">
        <v>156</v>
      </c>
      <c r="B9" s="113" t="s">
        <v>13</v>
      </c>
      <c r="C9" s="116">
        <v>0</v>
      </c>
      <c r="D9" s="85" t="s">
        <v>17</v>
      </c>
      <c r="E9" s="113">
        <v>34</v>
      </c>
      <c r="F9" s="116">
        <v>0</v>
      </c>
      <c r="G9" s="116">
        <v>0</v>
      </c>
      <c r="H9" s="116">
        <v>0</v>
      </c>
      <c r="I9" s="116">
        <v>0</v>
      </c>
    </row>
    <row r="10" spans="1:9" ht="18" customHeight="1">
      <c r="A10" s="115" t="s">
        <v>157</v>
      </c>
      <c r="B10" s="113" t="s">
        <v>19</v>
      </c>
      <c r="C10" s="116">
        <v>0</v>
      </c>
      <c r="D10" s="85" t="s">
        <v>20</v>
      </c>
      <c r="E10" s="113">
        <v>35</v>
      </c>
      <c r="F10" s="116">
        <v>0</v>
      </c>
      <c r="G10" s="116">
        <v>0</v>
      </c>
      <c r="H10" s="116">
        <v>0</v>
      </c>
      <c r="I10" s="116">
        <v>0</v>
      </c>
    </row>
    <row r="11" spans="1:9" ht="18" customHeight="1">
      <c r="A11" s="115"/>
      <c r="B11" s="113" t="s">
        <v>22</v>
      </c>
      <c r="C11" s="87"/>
      <c r="D11" s="85" t="s">
        <v>23</v>
      </c>
      <c r="E11" s="113">
        <v>36</v>
      </c>
      <c r="F11" s="116">
        <v>0</v>
      </c>
      <c r="G11" s="116">
        <v>0</v>
      </c>
      <c r="H11" s="116">
        <v>0</v>
      </c>
      <c r="I11" s="116">
        <v>0</v>
      </c>
    </row>
    <row r="12" spans="1:9" ht="18" customHeight="1">
      <c r="A12" s="115"/>
      <c r="B12" s="113" t="s">
        <v>25</v>
      </c>
      <c r="C12" s="87"/>
      <c r="D12" s="85" t="s">
        <v>26</v>
      </c>
      <c r="E12" s="113">
        <v>37</v>
      </c>
      <c r="F12" s="86">
        <v>23471910.26</v>
      </c>
      <c r="G12" s="86">
        <v>23471910.26</v>
      </c>
      <c r="H12" s="116">
        <v>0</v>
      </c>
      <c r="I12" s="116">
        <v>0</v>
      </c>
    </row>
    <row r="13" spans="1:9" ht="18" customHeight="1">
      <c r="A13" s="115"/>
      <c r="B13" s="113" t="s">
        <v>28</v>
      </c>
      <c r="C13" s="87"/>
      <c r="D13" s="85" t="s">
        <v>29</v>
      </c>
      <c r="E13" s="113">
        <v>38</v>
      </c>
      <c r="F13" s="116">
        <v>0</v>
      </c>
      <c r="G13" s="116">
        <v>0</v>
      </c>
      <c r="H13" s="116">
        <v>0</v>
      </c>
      <c r="I13" s="116">
        <v>0</v>
      </c>
    </row>
    <row r="14" spans="1:9" ht="18" customHeight="1">
      <c r="A14" s="115"/>
      <c r="B14" s="113" t="s">
        <v>31</v>
      </c>
      <c r="C14" s="87"/>
      <c r="D14" s="85" t="s">
        <v>32</v>
      </c>
      <c r="E14" s="113">
        <v>39</v>
      </c>
      <c r="F14" s="116">
        <v>0</v>
      </c>
      <c r="G14" s="116">
        <v>0</v>
      </c>
      <c r="H14" s="116">
        <v>0</v>
      </c>
      <c r="I14" s="116">
        <v>0</v>
      </c>
    </row>
    <row r="15" spans="1:9" ht="18" customHeight="1">
      <c r="A15" s="115"/>
      <c r="B15" s="113" t="s">
        <v>34</v>
      </c>
      <c r="C15" s="87"/>
      <c r="D15" s="85" t="s">
        <v>35</v>
      </c>
      <c r="E15" s="113">
        <v>40</v>
      </c>
      <c r="F15" s="86">
        <v>1497124.4</v>
      </c>
      <c r="G15" s="86">
        <v>1497124.4</v>
      </c>
      <c r="H15" s="116">
        <v>0</v>
      </c>
      <c r="I15" s="116">
        <v>0</v>
      </c>
    </row>
    <row r="16" spans="1:9" ht="18" customHeight="1">
      <c r="A16" s="115"/>
      <c r="B16" s="113" t="s">
        <v>36</v>
      </c>
      <c r="C16" s="87"/>
      <c r="D16" s="85" t="s">
        <v>37</v>
      </c>
      <c r="E16" s="113">
        <v>41</v>
      </c>
      <c r="F16" s="86">
        <v>2953145.76</v>
      </c>
      <c r="G16" s="86">
        <v>2953145.76</v>
      </c>
      <c r="H16" s="116">
        <v>0</v>
      </c>
      <c r="I16" s="116">
        <v>0</v>
      </c>
    </row>
    <row r="17" spans="1:9" ht="18" customHeight="1">
      <c r="A17" s="115"/>
      <c r="B17" s="113" t="s">
        <v>38</v>
      </c>
      <c r="C17" s="87"/>
      <c r="D17" s="85" t="s">
        <v>39</v>
      </c>
      <c r="E17" s="113">
        <v>42</v>
      </c>
      <c r="F17" s="116">
        <v>0</v>
      </c>
      <c r="G17" s="116">
        <v>0</v>
      </c>
      <c r="H17" s="116">
        <v>0</v>
      </c>
      <c r="I17" s="116">
        <v>0</v>
      </c>
    </row>
    <row r="18" spans="1:9" ht="18" customHeight="1">
      <c r="A18" s="115"/>
      <c r="B18" s="113" t="s">
        <v>40</v>
      </c>
      <c r="C18" s="87"/>
      <c r="D18" s="85" t="s">
        <v>41</v>
      </c>
      <c r="E18" s="113">
        <v>43</v>
      </c>
      <c r="F18" s="116">
        <v>0</v>
      </c>
      <c r="G18" s="116">
        <v>0</v>
      </c>
      <c r="H18" s="116">
        <v>0</v>
      </c>
      <c r="I18" s="116">
        <v>0</v>
      </c>
    </row>
    <row r="19" spans="1:9" ht="18" customHeight="1">
      <c r="A19" s="115"/>
      <c r="B19" s="113" t="s">
        <v>42</v>
      </c>
      <c r="C19" s="87"/>
      <c r="D19" s="85" t="s">
        <v>43</v>
      </c>
      <c r="E19" s="113">
        <v>44</v>
      </c>
      <c r="F19" s="116">
        <v>0</v>
      </c>
      <c r="G19" s="116">
        <v>0</v>
      </c>
      <c r="H19" s="116">
        <v>0</v>
      </c>
      <c r="I19" s="116">
        <v>0</v>
      </c>
    </row>
    <row r="20" spans="1:9" ht="18" customHeight="1">
      <c r="A20" s="115"/>
      <c r="B20" s="113" t="s">
        <v>44</v>
      </c>
      <c r="C20" s="87"/>
      <c r="D20" s="85" t="s">
        <v>45</v>
      </c>
      <c r="E20" s="113">
        <v>45</v>
      </c>
      <c r="F20" s="116">
        <v>0</v>
      </c>
      <c r="G20" s="116">
        <v>0</v>
      </c>
      <c r="H20" s="116">
        <v>0</v>
      </c>
      <c r="I20" s="116">
        <v>0</v>
      </c>
    </row>
    <row r="21" spans="1:9" ht="18" customHeight="1">
      <c r="A21" s="115"/>
      <c r="B21" s="113" t="s">
        <v>46</v>
      </c>
      <c r="C21" s="87"/>
      <c r="D21" s="85" t="s">
        <v>47</v>
      </c>
      <c r="E21" s="113">
        <v>46</v>
      </c>
      <c r="F21" s="116">
        <v>0</v>
      </c>
      <c r="G21" s="116">
        <v>0</v>
      </c>
      <c r="H21" s="116">
        <v>0</v>
      </c>
      <c r="I21" s="116">
        <v>0</v>
      </c>
    </row>
    <row r="22" spans="1:9" ht="18" customHeight="1">
      <c r="A22" s="115"/>
      <c r="B22" s="113" t="s">
        <v>48</v>
      </c>
      <c r="C22" s="87"/>
      <c r="D22" s="85" t="s">
        <v>49</v>
      </c>
      <c r="E22" s="113">
        <v>47</v>
      </c>
      <c r="F22" s="116">
        <v>0</v>
      </c>
      <c r="G22" s="116">
        <v>0</v>
      </c>
      <c r="H22" s="116">
        <v>0</v>
      </c>
      <c r="I22" s="116">
        <v>0</v>
      </c>
    </row>
    <row r="23" spans="1:9" ht="18" customHeight="1">
      <c r="A23" s="115"/>
      <c r="B23" s="113" t="s">
        <v>50</v>
      </c>
      <c r="C23" s="87"/>
      <c r="D23" s="85" t="s">
        <v>51</v>
      </c>
      <c r="E23" s="113">
        <v>48</v>
      </c>
      <c r="F23" s="116">
        <v>0</v>
      </c>
      <c r="G23" s="116">
        <v>0</v>
      </c>
      <c r="H23" s="116">
        <v>0</v>
      </c>
      <c r="I23" s="116">
        <v>0</v>
      </c>
    </row>
    <row r="24" spans="1:9" ht="18" customHeight="1">
      <c r="A24" s="115"/>
      <c r="B24" s="113" t="s">
        <v>52</v>
      </c>
      <c r="C24" s="87"/>
      <c r="D24" s="85" t="s">
        <v>53</v>
      </c>
      <c r="E24" s="113">
        <v>49</v>
      </c>
      <c r="F24" s="116">
        <v>0</v>
      </c>
      <c r="G24" s="116">
        <v>0</v>
      </c>
      <c r="H24" s="116">
        <v>0</v>
      </c>
      <c r="I24" s="116">
        <v>0</v>
      </c>
    </row>
    <row r="25" spans="1:9" ht="18" customHeight="1">
      <c r="A25" s="115"/>
      <c r="B25" s="113" t="s">
        <v>54</v>
      </c>
      <c r="C25" s="87"/>
      <c r="D25" s="85" t="s">
        <v>55</v>
      </c>
      <c r="E25" s="113">
        <v>50</v>
      </c>
      <c r="F25" s="116">
        <v>0</v>
      </c>
      <c r="G25" s="116">
        <v>0</v>
      </c>
      <c r="H25" s="116">
        <v>0</v>
      </c>
      <c r="I25" s="116">
        <v>0</v>
      </c>
    </row>
    <row r="26" spans="1:9" ht="18" customHeight="1">
      <c r="A26" s="115"/>
      <c r="B26" s="113" t="s">
        <v>56</v>
      </c>
      <c r="C26" s="87"/>
      <c r="D26" s="85" t="s">
        <v>57</v>
      </c>
      <c r="E26" s="113">
        <v>51</v>
      </c>
      <c r="F26" s="86">
        <v>1314010</v>
      </c>
      <c r="G26" s="86">
        <v>1314010</v>
      </c>
      <c r="H26" s="116">
        <v>0</v>
      </c>
      <c r="I26" s="116">
        <v>0</v>
      </c>
    </row>
    <row r="27" spans="1:9" ht="18" customHeight="1">
      <c r="A27" s="115"/>
      <c r="B27" s="113" t="s">
        <v>58</v>
      </c>
      <c r="C27" s="87"/>
      <c r="D27" s="85" t="s">
        <v>59</v>
      </c>
      <c r="E27" s="113">
        <v>52</v>
      </c>
      <c r="F27" s="116">
        <v>0</v>
      </c>
      <c r="G27" s="116">
        <v>0</v>
      </c>
      <c r="H27" s="116">
        <v>0</v>
      </c>
      <c r="I27" s="116">
        <v>0</v>
      </c>
    </row>
    <row r="28" spans="1:9" ht="18" customHeight="1">
      <c r="A28" s="115"/>
      <c r="B28" s="113" t="s">
        <v>60</v>
      </c>
      <c r="C28" s="87"/>
      <c r="D28" s="85" t="s">
        <v>61</v>
      </c>
      <c r="E28" s="113">
        <v>53</v>
      </c>
      <c r="F28" s="116">
        <v>0</v>
      </c>
      <c r="G28" s="116">
        <v>0</v>
      </c>
      <c r="H28" s="116">
        <v>0</v>
      </c>
      <c r="I28" s="116">
        <v>0</v>
      </c>
    </row>
    <row r="29" spans="1:9" ht="18" customHeight="1">
      <c r="A29" s="115"/>
      <c r="B29" s="113" t="s">
        <v>62</v>
      </c>
      <c r="C29" s="87"/>
      <c r="D29" s="85" t="s">
        <v>63</v>
      </c>
      <c r="E29" s="113">
        <v>54</v>
      </c>
      <c r="F29" s="116">
        <v>0</v>
      </c>
      <c r="G29" s="116">
        <v>0</v>
      </c>
      <c r="H29" s="116">
        <v>0</v>
      </c>
      <c r="I29" s="116">
        <v>0</v>
      </c>
    </row>
    <row r="30" spans="1:9" ht="18" customHeight="1">
      <c r="A30" s="115"/>
      <c r="B30" s="113" t="s">
        <v>64</v>
      </c>
      <c r="C30" s="87"/>
      <c r="D30" s="85" t="s">
        <v>65</v>
      </c>
      <c r="E30" s="113">
        <v>55</v>
      </c>
      <c r="F30" s="116">
        <v>0</v>
      </c>
      <c r="G30" s="116">
        <v>0</v>
      </c>
      <c r="H30" s="116">
        <v>0</v>
      </c>
      <c r="I30" s="116">
        <v>0</v>
      </c>
    </row>
    <row r="31" spans="1:9" ht="18" customHeight="1">
      <c r="A31" s="115"/>
      <c r="B31" s="113" t="s">
        <v>66</v>
      </c>
      <c r="C31" s="87"/>
      <c r="D31" s="85" t="s">
        <v>67</v>
      </c>
      <c r="E31" s="113">
        <v>56</v>
      </c>
      <c r="F31" s="116">
        <v>0</v>
      </c>
      <c r="G31" s="116">
        <v>0</v>
      </c>
      <c r="H31" s="116">
        <v>0</v>
      </c>
      <c r="I31" s="116">
        <v>0</v>
      </c>
    </row>
    <row r="32" spans="1:9" ht="18" customHeight="1">
      <c r="A32" s="115"/>
      <c r="B32" s="113" t="s">
        <v>68</v>
      </c>
      <c r="C32" s="87"/>
      <c r="D32" s="117" t="s">
        <v>69</v>
      </c>
      <c r="E32" s="113">
        <v>57</v>
      </c>
      <c r="F32" s="116">
        <v>0</v>
      </c>
      <c r="G32" s="116">
        <v>0</v>
      </c>
      <c r="H32" s="116">
        <v>0</v>
      </c>
      <c r="I32" s="116">
        <v>0</v>
      </c>
    </row>
    <row r="33" spans="1:9" ht="18" customHeight="1">
      <c r="A33" s="115"/>
      <c r="B33" s="113" t="s">
        <v>70</v>
      </c>
      <c r="C33" s="87"/>
      <c r="D33" s="117" t="s">
        <v>71</v>
      </c>
      <c r="E33" s="113">
        <v>58</v>
      </c>
      <c r="F33" s="116">
        <v>0</v>
      </c>
      <c r="G33" s="116">
        <v>0</v>
      </c>
      <c r="H33" s="116">
        <v>0</v>
      </c>
      <c r="I33" s="116">
        <v>0</v>
      </c>
    </row>
    <row r="34" spans="1:9" ht="18" customHeight="1">
      <c r="A34" s="114" t="s">
        <v>72</v>
      </c>
      <c r="B34" s="113" t="s">
        <v>73</v>
      </c>
      <c r="C34" s="86">
        <v>25453557.58</v>
      </c>
      <c r="D34" s="113" t="s">
        <v>74</v>
      </c>
      <c r="E34" s="113">
        <v>59</v>
      </c>
      <c r="F34" s="87">
        <v>29236190.42</v>
      </c>
      <c r="G34" s="87">
        <v>29236190.42</v>
      </c>
      <c r="H34" s="116">
        <v>0</v>
      </c>
      <c r="I34" s="116">
        <v>0</v>
      </c>
    </row>
    <row r="35" spans="1:9" ht="18" customHeight="1">
      <c r="A35" s="115" t="s">
        <v>158</v>
      </c>
      <c r="B35" s="113" t="s">
        <v>76</v>
      </c>
      <c r="C35" s="86">
        <v>3782632.84</v>
      </c>
      <c r="D35" s="117" t="s">
        <v>159</v>
      </c>
      <c r="E35" s="113">
        <v>60</v>
      </c>
      <c r="F35" s="116">
        <v>0</v>
      </c>
      <c r="G35" s="116">
        <v>0</v>
      </c>
      <c r="H35" s="116">
        <v>0</v>
      </c>
      <c r="I35" s="116">
        <v>0</v>
      </c>
    </row>
    <row r="36" spans="1:9" ht="17.25" customHeight="1">
      <c r="A36" s="115" t="s">
        <v>155</v>
      </c>
      <c r="B36" s="113" t="s">
        <v>79</v>
      </c>
      <c r="C36" s="86">
        <v>3782632.84</v>
      </c>
      <c r="D36" s="117"/>
      <c r="E36" s="113">
        <v>61</v>
      </c>
      <c r="F36" s="87" t="s">
        <v>11</v>
      </c>
      <c r="G36" s="87" t="s">
        <v>11</v>
      </c>
      <c r="H36" s="87" t="s">
        <v>11</v>
      </c>
      <c r="I36" s="87" t="s">
        <v>11</v>
      </c>
    </row>
    <row r="37" spans="1:9" ht="17.25" customHeight="1">
      <c r="A37" s="115" t="s">
        <v>156</v>
      </c>
      <c r="B37" s="113" t="s">
        <v>82</v>
      </c>
      <c r="C37" s="116">
        <v>0</v>
      </c>
      <c r="D37" s="117" t="s">
        <v>11</v>
      </c>
      <c r="E37" s="113">
        <v>62</v>
      </c>
      <c r="F37" s="87" t="s">
        <v>11</v>
      </c>
      <c r="G37" s="87" t="s">
        <v>11</v>
      </c>
      <c r="H37" s="87" t="s">
        <v>11</v>
      </c>
      <c r="I37" s="87" t="s">
        <v>11</v>
      </c>
    </row>
    <row r="38" spans="1:9" ht="14.25">
      <c r="A38" s="115" t="s">
        <v>157</v>
      </c>
      <c r="B38" s="113" t="s">
        <v>160</v>
      </c>
      <c r="C38" s="116">
        <v>0</v>
      </c>
      <c r="D38" s="117"/>
      <c r="E38" s="113">
        <v>63</v>
      </c>
      <c r="F38" s="87" t="s">
        <v>11</v>
      </c>
      <c r="G38" s="87" t="s">
        <v>11</v>
      </c>
      <c r="H38" s="87" t="s">
        <v>11</v>
      </c>
      <c r="I38" s="87" t="s">
        <v>11</v>
      </c>
    </row>
    <row r="39" spans="1:9" ht="17.25" customHeight="1">
      <c r="A39" s="114" t="s">
        <v>81</v>
      </c>
      <c r="B39" s="113" t="s">
        <v>161</v>
      </c>
      <c r="C39" s="86">
        <v>29236190.42</v>
      </c>
      <c r="D39" s="113" t="s">
        <v>81</v>
      </c>
      <c r="E39" s="113">
        <v>64</v>
      </c>
      <c r="F39" s="86">
        <v>29236190.42</v>
      </c>
      <c r="G39" s="86">
        <v>29236190.42</v>
      </c>
      <c r="H39" s="116" t="s">
        <v>11</v>
      </c>
      <c r="I39" s="116" t="s">
        <v>11</v>
      </c>
    </row>
    <row r="40" spans="1:9" ht="14.25">
      <c r="A40" s="118" t="s">
        <v>162</v>
      </c>
      <c r="B40" s="119"/>
      <c r="C40" s="119"/>
      <c r="D40" s="119"/>
      <c r="E40" s="119"/>
      <c r="F40" s="119"/>
      <c r="G40" s="119"/>
      <c r="H40" s="119"/>
      <c r="I40" s="119"/>
    </row>
  </sheetData>
  <sheetProtection/>
  <mergeCells count="11">
    <mergeCell ref="I5:I6"/>
    <mergeCell ref="A4:C4"/>
    <mergeCell ref="D4:I4"/>
    <mergeCell ref="A5:A6"/>
    <mergeCell ref="B5:B6"/>
    <mergeCell ref="C5:C6"/>
    <mergeCell ref="D5:D6"/>
    <mergeCell ref="E5:E6"/>
    <mergeCell ref="F5:F6"/>
    <mergeCell ref="G5:G6"/>
    <mergeCell ref="H5:H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IV28"/>
  <sheetViews>
    <sheetView workbookViewId="0" topLeftCell="A1">
      <selection activeCell="K4" sqref="K4:O4"/>
    </sheetView>
  </sheetViews>
  <sheetFormatPr defaultColWidth="9.00390625" defaultRowHeight="14.25" customHeight="1"/>
  <cols>
    <col min="1" max="3" width="3.75390625" style="99" customWidth="1"/>
    <col min="4" max="6" width="8.25390625" style="99" customWidth="1"/>
    <col min="7" max="7" width="9.375" style="99" customWidth="1"/>
    <col min="8" max="20" width="8.25390625" style="99" customWidth="1"/>
    <col min="21" max="16384" width="9.00390625" style="99" customWidth="1"/>
  </cols>
  <sheetData>
    <row r="1" spans="1:256" s="94" customFormat="1" ht="36" customHeight="1">
      <c r="A1" s="180" t="s">
        <v>163</v>
      </c>
      <c r="B1" s="180"/>
      <c r="C1" s="180"/>
      <c r="D1" s="180"/>
      <c r="E1" s="180"/>
      <c r="F1" s="180"/>
      <c r="G1" s="180"/>
      <c r="H1" s="180"/>
      <c r="I1" s="180"/>
      <c r="J1" s="180"/>
      <c r="K1" s="180"/>
      <c r="L1" s="180"/>
      <c r="M1" s="180"/>
      <c r="N1" s="180"/>
      <c r="O1" s="180"/>
      <c r="P1" s="180"/>
      <c r="Q1" s="180"/>
      <c r="R1" s="180"/>
      <c r="S1" s="180"/>
      <c r="T1" s="180"/>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99"/>
      <c r="DQ1" s="99"/>
      <c r="DR1" s="99"/>
      <c r="DS1" s="99"/>
      <c r="DT1" s="99"/>
      <c r="DU1" s="99"/>
      <c r="DV1" s="99"/>
      <c r="DW1" s="99"/>
      <c r="DX1" s="99"/>
      <c r="DY1" s="99"/>
      <c r="DZ1" s="99"/>
      <c r="EA1" s="99"/>
      <c r="EB1" s="99"/>
      <c r="EC1" s="99"/>
      <c r="ED1" s="99"/>
      <c r="EE1" s="99"/>
      <c r="EF1" s="99"/>
      <c r="EG1" s="99"/>
      <c r="EH1" s="99"/>
      <c r="EI1" s="99"/>
      <c r="EJ1" s="99"/>
      <c r="EK1" s="99"/>
      <c r="EL1" s="99"/>
      <c r="EM1" s="99"/>
      <c r="EN1" s="99"/>
      <c r="EO1" s="99"/>
      <c r="EP1" s="99"/>
      <c r="EQ1" s="99"/>
      <c r="ER1" s="99"/>
      <c r="ES1" s="99"/>
      <c r="ET1" s="99"/>
      <c r="EU1" s="99"/>
      <c r="EV1" s="99"/>
      <c r="EW1" s="99"/>
      <c r="EX1" s="99"/>
      <c r="EY1" s="99"/>
      <c r="EZ1" s="99"/>
      <c r="FA1" s="99"/>
      <c r="FB1" s="99"/>
      <c r="FC1" s="99"/>
      <c r="FD1" s="99"/>
      <c r="FE1" s="99"/>
      <c r="FF1" s="99"/>
      <c r="FG1" s="99"/>
      <c r="FH1" s="99"/>
      <c r="FI1" s="99"/>
      <c r="FJ1" s="99"/>
      <c r="FK1" s="99"/>
      <c r="FL1" s="99"/>
      <c r="FM1" s="99"/>
      <c r="FN1" s="99"/>
      <c r="FO1" s="99"/>
      <c r="FP1" s="99"/>
      <c r="FQ1" s="99"/>
      <c r="FR1" s="99"/>
      <c r="FS1" s="99"/>
      <c r="FT1" s="99"/>
      <c r="FU1" s="99"/>
      <c r="FV1" s="99"/>
      <c r="FW1" s="99"/>
      <c r="FX1" s="99"/>
      <c r="FY1" s="99"/>
      <c r="FZ1" s="99"/>
      <c r="GA1" s="99"/>
      <c r="GB1" s="99"/>
      <c r="GC1" s="99"/>
      <c r="GD1" s="99"/>
      <c r="GE1" s="99"/>
      <c r="GF1" s="99"/>
      <c r="GG1" s="99"/>
      <c r="GH1" s="99"/>
      <c r="GI1" s="99"/>
      <c r="GJ1" s="99"/>
      <c r="GK1" s="99"/>
      <c r="GL1" s="99"/>
      <c r="GM1" s="99"/>
      <c r="GN1" s="99"/>
      <c r="GO1" s="99"/>
      <c r="GP1" s="99"/>
      <c r="GQ1" s="99"/>
      <c r="GR1" s="99"/>
      <c r="GS1" s="99"/>
      <c r="GT1" s="99"/>
      <c r="GU1" s="99"/>
      <c r="GV1" s="99"/>
      <c r="GW1" s="99"/>
      <c r="GX1" s="99"/>
      <c r="GY1" s="99"/>
      <c r="GZ1" s="99"/>
      <c r="HA1" s="99"/>
      <c r="HB1" s="99"/>
      <c r="HC1" s="99"/>
      <c r="HD1" s="99"/>
      <c r="HE1" s="99"/>
      <c r="HF1" s="99"/>
      <c r="HG1" s="99"/>
      <c r="HH1" s="99"/>
      <c r="HI1" s="99"/>
      <c r="HJ1" s="99"/>
      <c r="HK1" s="99"/>
      <c r="HL1" s="99"/>
      <c r="HM1" s="99"/>
      <c r="HN1" s="99"/>
      <c r="HO1" s="99"/>
      <c r="HP1" s="99"/>
      <c r="HQ1" s="99"/>
      <c r="HR1" s="99"/>
      <c r="HS1" s="99"/>
      <c r="HT1" s="99"/>
      <c r="HU1" s="99"/>
      <c r="HV1" s="99"/>
      <c r="HW1" s="99"/>
      <c r="HX1" s="99"/>
      <c r="HY1" s="99"/>
      <c r="HZ1" s="99"/>
      <c r="IA1" s="99"/>
      <c r="IB1" s="99"/>
      <c r="IC1" s="99"/>
      <c r="ID1" s="99"/>
      <c r="IE1" s="99"/>
      <c r="IF1" s="99"/>
      <c r="IG1" s="99"/>
      <c r="IH1" s="99"/>
      <c r="II1" s="99"/>
      <c r="IJ1" s="99"/>
      <c r="IK1" s="99"/>
      <c r="IL1" s="99"/>
      <c r="IM1" s="99"/>
      <c r="IN1" s="99"/>
      <c r="IO1" s="99"/>
      <c r="IP1" s="99"/>
      <c r="IQ1" s="99"/>
      <c r="IR1" s="99"/>
      <c r="IS1" s="99"/>
      <c r="IT1" s="99"/>
      <c r="IU1" s="99"/>
      <c r="IV1" s="99"/>
    </row>
    <row r="2" spans="1:256" s="94" customFormat="1" ht="19.5" customHeight="1">
      <c r="A2" s="100"/>
      <c r="B2" s="100"/>
      <c r="C2" s="100"/>
      <c r="D2" s="100"/>
      <c r="E2" s="100"/>
      <c r="F2" s="100"/>
      <c r="G2" s="100"/>
      <c r="H2" s="100"/>
      <c r="I2" s="100"/>
      <c r="J2" s="100"/>
      <c r="K2" s="100"/>
      <c r="L2" s="100"/>
      <c r="M2" s="100"/>
      <c r="N2" s="100"/>
      <c r="O2" s="100"/>
      <c r="P2" s="103"/>
      <c r="Q2" s="107"/>
      <c r="R2" s="107"/>
      <c r="S2" s="181" t="s">
        <v>164</v>
      </c>
      <c r="T2" s="181"/>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c r="CG2" s="99"/>
      <c r="CH2" s="99"/>
      <c r="CI2" s="99"/>
      <c r="CJ2" s="99"/>
      <c r="CK2" s="99"/>
      <c r="CL2" s="99"/>
      <c r="CM2" s="99"/>
      <c r="CN2" s="99"/>
      <c r="CO2" s="99"/>
      <c r="CP2" s="99"/>
      <c r="CQ2" s="99"/>
      <c r="CR2" s="99"/>
      <c r="CS2" s="99"/>
      <c r="CT2" s="99"/>
      <c r="CU2" s="99"/>
      <c r="CV2" s="99"/>
      <c r="CW2" s="99"/>
      <c r="CX2" s="99"/>
      <c r="CY2" s="99"/>
      <c r="CZ2" s="99"/>
      <c r="DA2" s="99"/>
      <c r="DB2" s="99"/>
      <c r="DC2" s="99"/>
      <c r="DD2" s="99"/>
      <c r="DE2" s="99"/>
      <c r="DF2" s="99"/>
      <c r="DG2" s="99"/>
      <c r="DH2" s="99"/>
      <c r="DI2" s="99"/>
      <c r="DJ2" s="99"/>
      <c r="DK2" s="99"/>
      <c r="DL2" s="99"/>
      <c r="DM2" s="99"/>
      <c r="DN2" s="99"/>
      <c r="DO2" s="99"/>
      <c r="DP2" s="99"/>
      <c r="DQ2" s="99"/>
      <c r="DR2" s="99"/>
      <c r="DS2" s="99"/>
      <c r="DT2" s="99"/>
      <c r="DU2" s="99"/>
      <c r="DV2" s="99"/>
      <c r="DW2" s="99"/>
      <c r="DX2" s="99"/>
      <c r="DY2" s="99"/>
      <c r="DZ2" s="99"/>
      <c r="EA2" s="99"/>
      <c r="EB2" s="99"/>
      <c r="EC2" s="99"/>
      <c r="ED2" s="99"/>
      <c r="EE2" s="99"/>
      <c r="EF2" s="99"/>
      <c r="EG2" s="99"/>
      <c r="EH2" s="99"/>
      <c r="EI2" s="99"/>
      <c r="EJ2" s="99"/>
      <c r="EK2" s="99"/>
      <c r="EL2" s="99"/>
      <c r="EM2" s="99"/>
      <c r="EN2" s="99"/>
      <c r="EO2" s="99"/>
      <c r="EP2" s="99"/>
      <c r="EQ2" s="99"/>
      <c r="ER2" s="99"/>
      <c r="ES2" s="99"/>
      <c r="ET2" s="99"/>
      <c r="EU2" s="99"/>
      <c r="EV2" s="99"/>
      <c r="EW2" s="99"/>
      <c r="EX2" s="99"/>
      <c r="EY2" s="99"/>
      <c r="EZ2" s="99"/>
      <c r="FA2" s="99"/>
      <c r="FB2" s="99"/>
      <c r="FC2" s="99"/>
      <c r="FD2" s="99"/>
      <c r="FE2" s="99"/>
      <c r="FF2" s="99"/>
      <c r="FG2" s="99"/>
      <c r="FH2" s="99"/>
      <c r="FI2" s="99"/>
      <c r="FJ2" s="99"/>
      <c r="FK2" s="99"/>
      <c r="FL2" s="99"/>
      <c r="FM2" s="99"/>
      <c r="FN2" s="99"/>
      <c r="FO2" s="99"/>
      <c r="FP2" s="99"/>
      <c r="FQ2" s="99"/>
      <c r="FR2" s="99"/>
      <c r="FS2" s="99"/>
      <c r="FT2" s="99"/>
      <c r="FU2" s="99"/>
      <c r="FV2" s="99"/>
      <c r="FW2" s="99"/>
      <c r="FX2" s="99"/>
      <c r="FY2" s="99"/>
      <c r="FZ2" s="99"/>
      <c r="GA2" s="99"/>
      <c r="GB2" s="99"/>
      <c r="GC2" s="99"/>
      <c r="GD2" s="99"/>
      <c r="GE2" s="99"/>
      <c r="GF2" s="99"/>
      <c r="GG2" s="99"/>
      <c r="GH2" s="99"/>
      <c r="GI2" s="99"/>
      <c r="GJ2" s="99"/>
      <c r="GK2" s="99"/>
      <c r="GL2" s="99"/>
      <c r="GM2" s="99"/>
      <c r="GN2" s="99"/>
      <c r="GO2" s="99"/>
      <c r="GP2" s="99"/>
      <c r="GQ2" s="99"/>
      <c r="GR2" s="99"/>
      <c r="GS2" s="99"/>
      <c r="GT2" s="99"/>
      <c r="GU2" s="99"/>
      <c r="GV2" s="99"/>
      <c r="GW2" s="99"/>
      <c r="GX2" s="99"/>
      <c r="GY2" s="99"/>
      <c r="GZ2" s="99"/>
      <c r="HA2" s="99"/>
      <c r="HB2" s="99"/>
      <c r="HC2" s="99"/>
      <c r="HD2" s="99"/>
      <c r="HE2" s="99"/>
      <c r="HF2" s="99"/>
      <c r="HG2" s="99"/>
      <c r="HH2" s="99"/>
      <c r="HI2" s="99"/>
      <c r="HJ2" s="99"/>
      <c r="HK2" s="99"/>
      <c r="HL2" s="99"/>
      <c r="HM2" s="99"/>
      <c r="HN2" s="99"/>
      <c r="HO2" s="99"/>
      <c r="HP2" s="99"/>
      <c r="HQ2" s="99"/>
      <c r="HR2" s="99"/>
      <c r="HS2" s="99"/>
      <c r="HT2" s="99"/>
      <c r="HU2" s="99"/>
      <c r="HV2" s="99"/>
      <c r="HW2" s="99"/>
      <c r="HX2" s="99"/>
      <c r="HY2" s="99"/>
      <c r="HZ2" s="99"/>
      <c r="IA2" s="99"/>
      <c r="IB2" s="99"/>
      <c r="IC2" s="99"/>
      <c r="ID2" s="99"/>
      <c r="IE2" s="99"/>
      <c r="IF2" s="99"/>
      <c r="IG2" s="99"/>
      <c r="IH2" s="99"/>
      <c r="II2" s="99"/>
      <c r="IJ2" s="99"/>
      <c r="IK2" s="99"/>
      <c r="IL2" s="99"/>
      <c r="IM2" s="99"/>
      <c r="IN2" s="99"/>
      <c r="IO2" s="99"/>
      <c r="IP2" s="99"/>
      <c r="IQ2" s="99"/>
      <c r="IR2" s="99"/>
      <c r="IS2" s="99"/>
      <c r="IT2" s="99"/>
      <c r="IU2" s="99"/>
      <c r="IV2" s="99"/>
    </row>
    <row r="3" spans="1:20" s="95" customFormat="1" ht="19.5" customHeight="1">
      <c r="A3" s="182" t="s">
        <v>2</v>
      </c>
      <c r="B3" s="182"/>
      <c r="C3" s="182"/>
      <c r="D3" s="101"/>
      <c r="E3" s="101"/>
      <c r="F3" s="101"/>
      <c r="G3" s="101"/>
      <c r="H3" s="101"/>
      <c r="I3" s="104"/>
      <c r="J3" s="104"/>
      <c r="K3" s="105"/>
      <c r="L3" s="105"/>
      <c r="M3" s="105"/>
      <c r="N3" s="183"/>
      <c r="O3" s="183"/>
      <c r="P3" s="106"/>
      <c r="Q3" s="108"/>
      <c r="R3" s="108"/>
      <c r="S3" s="184" t="s">
        <v>165</v>
      </c>
      <c r="T3" s="184"/>
    </row>
    <row r="4" spans="1:20" s="96" customFormat="1" ht="39.75" customHeight="1">
      <c r="A4" s="185" t="s">
        <v>6</v>
      </c>
      <c r="B4" s="185"/>
      <c r="C4" s="185"/>
      <c r="D4" s="185"/>
      <c r="E4" s="185" t="s">
        <v>78</v>
      </c>
      <c r="F4" s="185"/>
      <c r="G4" s="185"/>
      <c r="H4" s="186" t="s">
        <v>166</v>
      </c>
      <c r="I4" s="187"/>
      <c r="J4" s="188"/>
      <c r="K4" s="185" t="s">
        <v>167</v>
      </c>
      <c r="L4" s="185"/>
      <c r="M4" s="185"/>
      <c r="N4" s="185"/>
      <c r="O4" s="185"/>
      <c r="P4" s="189" t="s">
        <v>80</v>
      </c>
      <c r="Q4" s="189"/>
      <c r="R4" s="189"/>
      <c r="S4" s="189"/>
      <c r="T4" s="189"/>
    </row>
    <row r="5" spans="1:20" s="97" customFormat="1" ht="26.25" customHeight="1">
      <c r="A5" s="200" t="s">
        <v>168</v>
      </c>
      <c r="B5" s="201"/>
      <c r="C5" s="202"/>
      <c r="D5" s="194" t="s">
        <v>94</v>
      </c>
      <c r="E5" s="194" t="s">
        <v>100</v>
      </c>
      <c r="F5" s="194" t="s">
        <v>169</v>
      </c>
      <c r="G5" s="194" t="s">
        <v>170</v>
      </c>
      <c r="H5" s="196" t="s">
        <v>100</v>
      </c>
      <c r="I5" s="196" t="s">
        <v>142</v>
      </c>
      <c r="J5" s="194" t="s">
        <v>143</v>
      </c>
      <c r="K5" s="198" t="s">
        <v>100</v>
      </c>
      <c r="L5" s="186" t="s">
        <v>142</v>
      </c>
      <c r="M5" s="187"/>
      <c r="N5" s="190"/>
      <c r="O5" s="185" t="s">
        <v>143</v>
      </c>
      <c r="P5" s="199" t="s">
        <v>100</v>
      </c>
      <c r="Q5" s="189" t="s">
        <v>169</v>
      </c>
      <c r="R5" s="191" t="s">
        <v>170</v>
      </c>
      <c r="S5" s="192"/>
      <c r="T5" s="193"/>
    </row>
    <row r="6" spans="1:20" s="97" customFormat="1" ht="36" customHeight="1">
      <c r="A6" s="203"/>
      <c r="B6" s="204"/>
      <c r="C6" s="205"/>
      <c r="D6" s="195"/>
      <c r="E6" s="195"/>
      <c r="F6" s="195"/>
      <c r="G6" s="195"/>
      <c r="H6" s="197"/>
      <c r="I6" s="197"/>
      <c r="J6" s="195"/>
      <c r="K6" s="198"/>
      <c r="L6" s="74" t="s">
        <v>95</v>
      </c>
      <c r="M6" s="74" t="s">
        <v>171</v>
      </c>
      <c r="N6" s="74" t="s">
        <v>172</v>
      </c>
      <c r="O6" s="185"/>
      <c r="P6" s="199"/>
      <c r="Q6" s="189"/>
      <c r="R6" s="74" t="s">
        <v>95</v>
      </c>
      <c r="S6" s="109" t="s">
        <v>173</v>
      </c>
      <c r="T6" s="110" t="s">
        <v>174</v>
      </c>
    </row>
    <row r="7" spans="1:20" s="97" customFormat="1" ht="22.5" customHeight="1">
      <c r="A7" s="185" t="s">
        <v>97</v>
      </c>
      <c r="B7" s="185" t="s">
        <v>98</v>
      </c>
      <c r="C7" s="185" t="s">
        <v>99</v>
      </c>
      <c r="D7" s="102" t="s">
        <v>10</v>
      </c>
      <c r="E7" s="102">
        <v>1</v>
      </c>
      <c r="F7" s="102">
        <v>2</v>
      </c>
      <c r="G7" s="102">
        <v>3</v>
      </c>
      <c r="H7" s="102">
        <v>4</v>
      </c>
      <c r="I7" s="102">
        <v>5</v>
      </c>
      <c r="J7" s="102">
        <v>6</v>
      </c>
      <c r="K7" s="102">
        <v>7</v>
      </c>
      <c r="L7" s="102">
        <v>8</v>
      </c>
      <c r="M7" s="102">
        <v>9</v>
      </c>
      <c r="N7" s="102">
        <v>10</v>
      </c>
      <c r="O7" s="102">
        <v>11</v>
      </c>
      <c r="P7" s="102">
        <v>12</v>
      </c>
      <c r="Q7" s="102">
        <v>13</v>
      </c>
      <c r="R7" s="102">
        <v>14</v>
      </c>
      <c r="S7" s="102">
        <v>15</v>
      </c>
      <c r="T7" s="102">
        <v>16</v>
      </c>
    </row>
    <row r="8" spans="1:20" s="97" customFormat="1" ht="22.5" customHeight="1">
      <c r="A8" s="185"/>
      <c r="B8" s="185"/>
      <c r="C8" s="185"/>
      <c r="D8" s="102" t="s">
        <v>100</v>
      </c>
      <c r="E8" s="86">
        <v>3782632.84</v>
      </c>
      <c r="F8" s="86">
        <v>3782632.84</v>
      </c>
      <c r="G8" s="87" t="s">
        <v>11</v>
      </c>
      <c r="H8" s="86">
        <v>25453557.58</v>
      </c>
      <c r="I8" s="86">
        <v>25453557.58</v>
      </c>
      <c r="J8" s="87" t="s">
        <v>11</v>
      </c>
      <c r="K8" s="86">
        <v>29236190.42</v>
      </c>
      <c r="L8" s="86">
        <v>29236190.42</v>
      </c>
      <c r="M8" s="86">
        <v>27931462.54</v>
      </c>
      <c r="N8" s="86">
        <v>1304727.88</v>
      </c>
      <c r="O8" s="87" t="s">
        <v>11</v>
      </c>
      <c r="P8" s="87" t="s">
        <v>11</v>
      </c>
      <c r="Q8" s="87" t="s">
        <v>11</v>
      </c>
      <c r="R8" s="87" t="s">
        <v>11</v>
      </c>
      <c r="S8" s="87" t="s">
        <v>11</v>
      </c>
      <c r="T8" s="87" t="s">
        <v>11</v>
      </c>
    </row>
    <row r="9" spans="1:20" s="98" customFormat="1" ht="19.5" customHeight="1">
      <c r="A9" s="165" t="s">
        <v>101</v>
      </c>
      <c r="B9" s="166"/>
      <c r="C9" s="166"/>
      <c r="D9" s="85" t="s">
        <v>102</v>
      </c>
      <c r="E9" s="86">
        <v>1858087.21</v>
      </c>
      <c r="F9" s="86">
        <v>1858087.21</v>
      </c>
      <c r="G9" s="87" t="s">
        <v>11</v>
      </c>
      <c r="H9" s="86">
        <v>21613823.05</v>
      </c>
      <c r="I9" s="86">
        <v>21613823.05</v>
      </c>
      <c r="J9" s="87" t="s">
        <v>11</v>
      </c>
      <c r="K9" s="86">
        <v>23471910.26</v>
      </c>
      <c r="L9" s="86">
        <v>23471910.26</v>
      </c>
      <c r="M9" s="86">
        <v>22167182.38</v>
      </c>
      <c r="N9" s="86">
        <v>1304727.88</v>
      </c>
      <c r="O9" s="87" t="s">
        <v>11</v>
      </c>
      <c r="P9" s="87" t="s">
        <v>11</v>
      </c>
      <c r="Q9" s="87" t="s">
        <v>11</v>
      </c>
      <c r="R9" s="87" t="s">
        <v>11</v>
      </c>
      <c r="S9" s="87" t="s">
        <v>11</v>
      </c>
      <c r="T9" s="87" t="s">
        <v>11</v>
      </c>
    </row>
    <row r="10" spans="1:20" s="98" customFormat="1" ht="19.5" customHeight="1">
      <c r="A10" s="165" t="s">
        <v>103</v>
      </c>
      <c r="B10" s="166"/>
      <c r="C10" s="166"/>
      <c r="D10" s="85" t="s">
        <v>104</v>
      </c>
      <c r="E10" s="86">
        <v>1595628.92</v>
      </c>
      <c r="F10" s="86">
        <v>1595628.92</v>
      </c>
      <c r="G10" s="87" t="s">
        <v>11</v>
      </c>
      <c r="H10" s="86">
        <v>21513166.61</v>
      </c>
      <c r="I10" s="86">
        <v>21513166.61</v>
      </c>
      <c r="J10" s="87" t="s">
        <v>11</v>
      </c>
      <c r="K10" s="86">
        <v>23108795.53</v>
      </c>
      <c r="L10" s="86">
        <v>23108795.53</v>
      </c>
      <c r="M10" s="86">
        <v>21854227.65</v>
      </c>
      <c r="N10" s="86">
        <v>1254567.88</v>
      </c>
      <c r="O10" s="87" t="s">
        <v>11</v>
      </c>
      <c r="P10" s="87" t="s">
        <v>11</v>
      </c>
      <c r="Q10" s="87" t="s">
        <v>11</v>
      </c>
      <c r="R10" s="87" t="s">
        <v>11</v>
      </c>
      <c r="S10" s="87" t="s">
        <v>11</v>
      </c>
      <c r="T10" s="87" t="s">
        <v>11</v>
      </c>
    </row>
    <row r="11" spans="1:20" s="98" customFormat="1" ht="19.5" customHeight="1">
      <c r="A11" s="165" t="s">
        <v>105</v>
      </c>
      <c r="B11" s="166"/>
      <c r="C11" s="166"/>
      <c r="D11" s="85" t="s">
        <v>175</v>
      </c>
      <c r="E11" s="86">
        <v>827999.91</v>
      </c>
      <c r="F11" s="86">
        <v>827999.91</v>
      </c>
      <c r="G11" s="87" t="s">
        <v>11</v>
      </c>
      <c r="H11" s="86">
        <v>14751221.88</v>
      </c>
      <c r="I11" s="86">
        <v>14751221.88</v>
      </c>
      <c r="J11" s="87" t="s">
        <v>11</v>
      </c>
      <c r="K11" s="86">
        <v>15579221.79</v>
      </c>
      <c r="L11" s="86">
        <v>15579221.79</v>
      </c>
      <c r="M11" s="86">
        <v>14717655.51</v>
      </c>
      <c r="N11" s="86">
        <v>861566.28</v>
      </c>
      <c r="O11" s="87" t="s">
        <v>11</v>
      </c>
      <c r="P11" s="87" t="s">
        <v>11</v>
      </c>
      <c r="Q11" s="87" t="s">
        <v>11</v>
      </c>
      <c r="R11" s="87" t="s">
        <v>11</v>
      </c>
      <c r="S11" s="87" t="s">
        <v>11</v>
      </c>
      <c r="T11" s="87" t="s">
        <v>11</v>
      </c>
    </row>
    <row r="12" spans="1:20" s="98" customFormat="1" ht="19.5" customHeight="1">
      <c r="A12" s="165" t="s">
        <v>107</v>
      </c>
      <c r="B12" s="166"/>
      <c r="C12" s="166"/>
      <c r="D12" s="85" t="s">
        <v>176</v>
      </c>
      <c r="E12" s="86">
        <v>767629.01</v>
      </c>
      <c r="F12" s="86">
        <v>767629.01</v>
      </c>
      <c r="G12" s="87" t="s">
        <v>11</v>
      </c>
      <c r="H12" s="86">
        <v>6761944.73</v>
      </c>
      <c r="I12" s="86">
        <v>6761944.73</v>
      </c>
      <c r="J12" s="87" t="s">
        <v>11</v>
      </c>
      <c r="K12" s="86">
        <v>7529573.74</v>
      </c>
      <c r="L12" s="86">
        <v>7529573.74</v>
      </c>
      <c r="M12" s="86">
        <v>7136572.14</v>
      </c>
      <c r="N12" s="86">
        <v>393001.6</v>
      </c>
      <c r="O12" s="87" t="s">
        <v>11</v>
      </c>
      <c r="P12" s="87" t="s">
        <v>11</v>
      </c>
      <c r="Q12" s="87" t="s">
        <v>11</v>
      </c>
      <c r="R12" s="87" t="s">
        <v>11</v>
      </c>
      <c r="S12" s="87" t="s">
        <v>11</v>
      </c>
      <c r="T12" s="87" t="s">
        <v>11</v>
      </c>
    </row>
    <row r="13" spans="1:20" s="98" customFormat="1" ht="19.5" customHeight="1">
      <c r="A13" s="165" t="s">
        <v>109</v>
      </c>
      <c r="B13" s="166"/>
      <c r="C13" s="166"/>
      <c r="D13" s="85" t="s">
        <v>110</v>
      </c>
      <c r="E13" s="87" t="s">
        <v>11</v>
      </c>
      <c r="F13" s="87" t="s">
        <v>11</v>
      </c>
      <c r="G13" s="87" t="s">
        <v>11</v>
      </c>
      <c r="H13" s="86">
        <v>50160</v>
      </c>
      <c r="I13" s="86">
        <v>50160</v>
      </c>
      <c r="J13" s="87" t="s">
        <v>11</v>
      </c>
      <c r="K13" s="86">
        <v>50160</v>
      </c>
      <c r="L13" s="86">
        <v>50160</v>
      </c>
      <c r="M13" s="87" t="s">
        <v>11</v>
      </c>
      <c r="N13" s="86">
        <v>50160</v>
      </c>
      <c r="O13" s="87" t="s">
        <v>11</v>
      </c>
      <c r="P13" s="87" t="s">
        <v>11</v>
      </c>
      <c r="Q13" s="87" t="s">
        <v>11</v>
      </c>
      <c r="R13" s="87" t="s">
        <v>11</v>
      </c>
      <c r="S13" s="87" t="s">
        <v>11</v>
      </c>
      <c r="T13" s="87" t="s">
        <v>11</v>
      </c>
    </row>
    <row r="14" spans="1:20" s="98" customFormat="1" ht="19.5" customHeight="1">
      <c r="A14" s="165" t="s">
        <v>111</v>
      </c>
      <c r="B14" s="166"/>
      <c r="C14" s="166"/>
      <c r="D14" s="85" t="s">
        <v>177</v>
      </c>
      <c r="E14" s="87" t="s">
        <v>11</v>
      </c>
      <c r="F14" s="87" t="s">
        <v>11</v>
      </c>
      <c r="G14" s="87" t="s">
        <v>11</v>
      </c>
      <c r="H14" s="86">
        <v>50160</v>
      </c>
      <c r="I14" s="86">
        <v>50160</v>
      </c>
      <c r="J14" s="87" t="s">
        <v>11</v>
      </c>
      <c r="K14" s="86">
        <v>50160</v>
      </c>
      <c r="L14" s="86">
        <v>50160</v>
      </c>
      <c r="M14" s="87" t="s">
        <v>11</v>
      </c>
      <c r="N14" s="86">
        <v>50160</v>
      </c>
      <c r="O14" s="87" t="s">
        <v>11</v>
      </c>
      <c r="P14" s="87" t="s">
        <v>11</v>
      </c>
      <c r="Q14" s="87" t="s">
        <v>11</v>
      </c>
      <c r="R14" s="87" t="s">
        <v>11</v>
      </c>
      <c r="S14" s="87" t="s">
        <v>11</v>
      </c>
      <c r="T14" s="87" t="s">
        <v>11</v>
      </c>
    </row>
    <row r="15" spans="1:20" s="98" customFormat="1" ht="19.5" customHeight="1">
      <c r="A15" s="165" t="s">
        <v>113</v>
      </c>
      <c r="B15" s="166"/>
      <c r="C15" s="166"/>
      <c r="D15" s="85" t="s">
        <v>114</v>
      </c>
      <c r="E15" s="86">
        <v>262458.29</v>
      </c>
      <c r="F15" s="86">
        <v>262458.29</v>
      </c>
      <c r="G15" s="87" t="s">
        <v>11</v>
      </c>
      <c r="H15" s="86">
        <v>50496.44</v>
      </c>
      <c r="I15" s="86">
        <v>50496.44</v>
      </c>
      <c r="J15" s="87" t="s">
        <v>11</v>
      </c>
      <c r="K15" s="86">
        <v>312954.73</v>
      </c>
      <c r="L15" s="86">
        <v>312954.73</v>
      </c>
      <c r="M15" s="86">
        <v>312954.73</v>
      </c>
      <c r="N15" s="87" t="s">
        <v>11</v>
      </c>
      <c r="O15" s="87" t="s">
        <v>11</v>
      </c>
      <c r="P15" s="87" t="s">
        <v>11</v>
      </c>
      <c r="Q15" s="87" t="s">
        <v>11</v>
      </c>
      <c r="R15" s="87" t="s">
        <v>11</v>
      </c>
      <c r="S15" s="87" t="s">
        <v>11</v>
      </c>
      <c r="T15" s="87" t="s">
        <v>11</v>
      </c>
    </row>
    <row r="16" spans="1:20" s="98" customFormat="1" ht="19.5" customHeight="1">
      <c r="A16" s="165" t="s">
        <v>115</v>
      </c>
      <c r="B16" s="166"/>
      <c r="C16" s="166"/>
      <c r="D16" s="85" t="s">
        <v>178</v>
      </c>
      <c r="E16" s="86">
        <v>262458.29</v>
      </c>
      <c r="F16" s="86">
        <v>262458.29</v>
      </c>
      <c r="G16" s="87" t="s">
        <v>11</v>
      </c>
      <c r="H16" s="86">
        <v>50496.44</v>
      </c>
      <c r="I16" s="86">
        <v>50496.44</v>
      </c>
      <c r="J16" s="87" t="s">
        <v>11</v>
      </c>
      <c r="K16" s="86">
        <v>312954.73</v>
      </c>
      <c r="L16" s="86">
        <v>312954.73</v>
      </c>
      <c r="M16" s="86">
        <v>312954.73</v>
      </c>
      <c r="N16" s="87" t="s">
        <v>11</v>
      </c>
      <c r="O16" s="87" t="s">
        <v>11</v>
      </c>
      <c r="P16" s="87" t="s">
        <v>11</v>
      </c>
      <c r="Q16" s="87" t="s">
        <v>11</v>
      </c>
      <c r="R16" s="87" t="s">
        <v>11</v>
      </c>
      <c r="S16" s="87" t="s">
        <v>11</v>
      </c>
      <c r="T16" s="87" t="s">
        <v>11</v>
      </c>
    </row>
    <row r="17" spans="1:20" s="98" customFormat="1" ht="19.5" customHeight="1">
      <c r="A17" s="165" t="s">
        <v>117</v>
      </c>
      <c r="B17" s="166"/>
      <c r="C17" s="166"/>
      <c r="D17" s="85" t="s">
        <v>118</v>
      </c>
      <c r="E17" s="86">
        <v>573670.08</v>
      </c>
      <c r="F17" s="86">
        <v>573670.08</v>
      </c>
      <c r="G17" s="87" t="s">
        <v>11</v>
      </c>
      <c r="H17" s="86">
        <v>923454.32</v>
      </c>
      <c r="I17" s="86">
        <v>923454.32</v>
      </c>
      <c r="J17" s="87" t="s">
        <v>11</v>
      </c>
      <c r="K17" s="86">
        <v>1497124.4</v>
      </c>
      <c r="L17" s="86">
        <v>1497124.4</v>
      </c>
      <c r="M17" s="86">
        <v>1497124.4</v>
      </c>
      <c r="N17" s="87" t="s">
        <v>11</v>
      </c>
      <c r="O17" s="87" t="s">
        <v>11</v>
      </c>
      <c r="P17" s="87" t="s">
        <v>11</v>
      </c>
      <c r="Q17" s="87" t="s">
        <v>11</v>
      </c>
      <c r="R17" s="87" t="s">
        <v>11</v>
      </c>
      <c r="S17" s="87" t="s">
        <v>11</v>
      </c>
      <c r="T17" s="87" t="s">
        <v>11</v>
      </c>
    </row>
    <row r="18" spans="1:20" s="98" customFormat="1" ht="19.5" customHeight="1">
      <c r="A18" s="165" t="s">
        <v>119</v>
      </c>
      <c r="B18" s="166"/>
      <c r="C18" s="166"/>
      <c r="D18" s="85" t="s">
        <v>120</v>
      </c>
      <c r="E18" s="86">
        <v>573670.08</v>
      </c>
      <c r="F18" s="86">
        <v>573670.08</v>
      </c>
      <c r="G18" s="87" t="s">
        <v>11</v>
      </c>
      <c r="H18" s="86">
        <v>923454.32</v>
      </c>
      <c r="I18" s="86">
        <v>923454.32</v>
      </c>
      <c r="J18" s="87" t="s">
        <v>11</v>
      </c>
      <c r="K18" s="86">
        <v>1497124.4</v>
      </c>
      <c r="L18" s="86">
        <v>1497124.4</v>
      </c>
      <c r="M18" s="86">
        <v>1497124.4</v>
      </c>
      <c r="N18" s="87" t="s">
        <v>11</v>
      </c>
      <c r="O18" s="87" t="s">
        <v>11</v>
      </c>
      <c r="P18" s="87" t="s">
        <v>11</v>
      </c>
      <c r="Q18" s="87" t="s">
        <v>11</v>
      </c>
      <c r="R18" s="87" t="s">
        <v>11</v>
      </c>
      <c r="S18" s="87" t="s">
        <v>11</v>
      </c>
      <c r="T18" s="87" t="s">
        <v>11</v>
      </c>
    </row>
    <row r="19" spans="1:20" s="98" customFormat="1" ht="19.5" customHeight="1">
      <c r="A19" s="165" t="s">
        <v>121</v>
      </c>
      <c r="B19" s="166"/>
      <c r="C19" s="166"/>
      <c r="D19" s="85" t="s">
        <v>179</v>
      </c>
      <c r="E19" s="86">
        <v>573670.08</v>
      </c>
      <c r="F19" s="86">
        <v>573670.08</v>
      </c>
      <c r="G19" s="87" t="s">
        <v>11</v>
      </c>
      <c r="H19" s="86">
        <v>923454.32</v>
      </c>
      <c r="I19" s="86">
        <v>923454.32</v>
      </c>
      <c r="J19" s="87" t="s">
        <v>11</v>
      </c>
      <c r="K19" s="86">
        <v>1497124.4</v>
      </c>
      <c r="L19" s="86">
        <v>1497124.4</v>
      </c>
      <c r="M19" s="86">
        <v>1497124.4</v>
      </c>
      <c r="N19" s="87" t="s">
        <v>11</v>
      </c>
      <c r="O19" s="87" t="s">
        <v>11</v>
      </c>
      <c r="P19" s="87" t="s">
        <v>11</v>
      </c>
      <c r="Q19" s="87" t="s">
        <v>11</v>
      </c>
      <c r="R19" s="87" t="s">
        <v>11</v>
      </c>
      <c r="S19" s="87" t="s">
        <v>11</v>
      </c>
      <c r="T19" s="87" t="s">
        <v>11</v>
      </c>
    </row>
    <row r="20" spans="1:20" s="98" customFormat="1" ht="19.5" customHeight="1">
      <c r="A20" s="165" t="s">
        <v>123</v>
      </c>
      <c r="B20" s="166"/>
      <c r="C20" s="166"/>
      <c r="D20" s="85" t="s">
        <v>124</v>
      </c>
      <c r="E20" s="86">
        <v>1350875.55</v>
      </c>
      <c r="F20" s="86">
        <v>1350875.55</v>
      </c>
      <c r="G20" s="87" t="s">
        <v>11</v>
      </c>
      <c r="H20" s="86">
        <v>1602270.21</v>
      </c>
      <c r="I20" s="86">
        <v>1602270.21</v>
      </c>
      <c r="J20" s="87" t="s">
        <v>11</v>
      </c>
      <c r="K20" s="86">
        <v>2953145.76</v>
      </c>
      <c r="L20" s="86">
        <v>2953145.76</v>
      </c>
      <c r="M20" s="86">
        <v>2953145.76</v>
      </c>
      <c r="N20" s="87" t="s">
        <v>11</v>
      </c>
      <c r="O20" s="87" t="s">
        <v>11</v>
      </c>
      <c r="P20" s="87" t="s">
        <v>11</v>
      </c>
      <c r="Q20" s="87" t="s">
        <v>11</v>
      </c>
      <c r="R20" s="87" t="s">
        <v>11</v>
      </c>
      <c r="S20" s="87" t="s">
        <v>11</v>
      </c>
      <c r="T20" s="87" t="s">
        <v>11</v>
      </c>
    </row>
    <row r="21" spans="1:20" s="98" customFormat="1" ht="19.5" customHeight="1">
      <c r="A21" s="165" t="s">
        <v>125</v>
      </c>
      <c r="B21" s="166"/>
      <c r="C21" s="166"/>
      <c r="D21" s="85" t="s">
        <v>126</v>
      </c>
      <c r="E21" s="86">
        <v>1350875.55</v>
      </c>
      <c r="F21" s="86">
        <v>1350875.55</v>
      </c>
      <c r="G21" s="87" t="s">
        <v>11</v>
      </c>
      <c r="H21" s="86">
        <v>1602270.21</v>
      </c>
      <c r="I21" s="86">
        <v>1602270.21</v>
      </c>
      <c r="J21" s="87" t="s">
        <v>11</v>
      </c>
      <c r="K21" s="86">
        <v>2953145.76</v>
      </c>
      <c r="L21" s="86">
        <v>2953145.76</v>
      </c>
      <c r="M21" s="86">
        <v>2953145.76</v>
      </c>
      <c r="N21" s="87" t="s">
        <v>11</v>
      </c>
      <c r="O21" s="87" t="s">
        <v>11</v>
      </c>
      <c r="P21" s="87" t="s">
        <v>11</v>
      </c>
      <c r="Q21" s="87" t="s">
        <v>11</v>
      </c>
      <c r="R21" s="87" t="s">
        <v>11</v>
      </c>
      <c r="S21" s="87" t="s">
        <v>11</v>
      </c>
      <c r="T21" s="87" t="s">
        <v>11</v>
      </c>
    </row>
    <row r="22" spans="1:20" s="98" customFormat="1" ht="19.5" customHeight="1">
      <c r="A22" s="165" t="s">
        <v>127</v>
      </c>
      <c r="B22" s="166"/>
      <c r="C22" s="166"/>
      <c r="D22" s="85" t="s">
        <v>180</v>
      </c>
      <c r="E22" s="86">
        <v>1017651</v>
      </c>
      <c r="F22" s="86">
        <v>1017651</v>
      </c>
      <c r="G22" s="87" t="s">
        <v>11</v>
      </c>
      <c r="H22" s="86">
        <v>1225206</v>
      </c>
      <c r="I22" s="86">
        <v>1225206</v>
      </c>
      <c r="J22" s="87" t="s">
        <v>11</v>
      </c>
      <c r="K22" s="86">
        <v>2242857</v>
      </c>
      <c r="L22" s="86">
        <v>2242857</v>
      </c>
      <c r="M22" s="86">
        <v>2242857</v>
      </c>
      <c r="N22" s="87" t="s">
        <v>11</v>
      </c>
      <c r="O22" s="87" t="s">
        <v>11</v>
      </c>
      <c r="P22" s="87" t="s">
        <v>11</v>
      </c>
      <c r="Q22" s="87" t="s">
        <v>11</v>
      </c>
      <c r="R22" s="87" t="s">
        <v>11</v>
      </c>
      <c r="S22" s="87" t="s">
        <v>11</v>
      </c>
      <c r="T22" s="87" t="s">
        <v>11</v>
      </c>
    </row>
    <row r="23" spans="1:20" s="98" customFormat="1" ht="19.5" customHeight="1">
      <c r="A23" s="165" t="s">
        <v>129</v>
      </c>
      <c r="B23" s="166"/>
      <c r="C23" s="166"/>
      <c r="D23" s="85" t="s">
        <v>181</v>
      </c>
      <c r="E23" s="86">
        <v>257202</v>
      </c>
      <c r="F23" s="86">
        <v>257202</v>
      </c>
      <c r="G23" s="87" t="s">
        <v>11</v>
      </c>
      <c r="H23" s="86">
        <v>305053</v>
      </c>
      <c r="I23" s="86">
        <v>305053</v>
      </c>
      <c r="J23" s="87" t="s">
        <v>11</v>
      </c>
      <c r="K23" s="86">
        <v>562255</v>
      </c>
      <c r="L23" s="86">
        <v>562255</v>
      </c>
      <c r="M23" s="86">
        <v>562255</v>
      </c>
      <c r="N23" s="87" t="s">
        <v>11</v>
      </c>
      <c r="O23" s="87" t="s">
        <v>11</v>
      </c>
      <c r="P23" s="87" t="s">
        <v>11</v>
      </c>
      <c r="Q23" s="87" t="s">
        <v>11</v>
      </c>
      <c r="R23" s="87" t="s">
        <v>11</v>
      </c>
      <c r="S23" s="87" t="s">
        <v>11</v>
      </c>
      <c r="T23" s="87" t="s">
        <v>11</v>
      </c>
    </row>
    <row r="24" spans="1:20" s="98" customFormat="1" ht="19.5" customHeight="1">
      <c r="A24" s="165" t="s">
        <v>131</v>
      </c>
      <c r="B24" s="166"/>
      <c r="C24" s="166"/>
      <c r="D24" s="85" t="s">
        <v>182</v>
      </c>
      <c r="E24" s="86">
        <v>76022.55</v>
      </c>
      <c r="F24" s="86">
        <v>76022.55</v>
      </c>
      <c r="G24" s="87" t="s">
        <v>11</v>
      </c>
      <c r="H24" s="86">
        <v>72011.21</v>
      </c>
      <c r="I24" s="86">
        <v>72011.21</v>
      </c>
      <c r="J24" s="87" t="s">
        <v>11</v>
      </c>
      <c r="K24" s="86">
        <v>148033.76</v>
      </c>
      <c r="L24" s="86">
        <v>148033.76</v>
      </c>
      <c r="M24" s="86">
        <v>148033.76</v>
      </c>
      <c r="N24" s="87" t="s">
        <v>11</v>
      </c>
      <c r="O24" s="87" t="s">
        <v>11</v>
      </c>
      <c r="P24" s="87" t="s">
        <v>11</v>
      </c>
      <c r="Q24" s="87" t="s">
        <v>11</v>
      </c>
      <c r="R24" s="87" t="s">
        <v>11</v>
      </c>
      <c r="S24" s="87" t="s">
        <v>11</v>
      </c>
      <c r="T24" s="87" t="s">
        <v>11</v>
      </c>
    </row>
    <row r="25" spans="1:20" s="98" customFormat="1" ht="19.5" customHeight="1">
      <c r="A25" s="165" t="s">
        <v>133</v>
      </c>
      <c r="B25" s="166"/>
      <c r="C25" s="166"/>
      <c r="D25" s="85" t="s">
        <v>134</v>
      </c>
      <c r="E25" s="87" t="s">
        <v>11</v>
      </c>
      <c r="F25" s="87" t="s">
        <v>11</v>
      </c>
      <c r="G25" s="87" t="s">
        <v>11</v>
      </c>
      <c r="H25" s="86">
        <v>1314010</v>
      </c>
      <c r="I25" s="86">
        <v>1314010</v>
      </c>
      <c r="J25" s="87" t="s">
        <v>11</v>
      </c>
      <c r="K25" s="86">
        <v>1314010</v>
      </c>
      <c r="L25" s="86">
        <v>1314010</v>
      </c>
      <c r="M25" s="86">
        <v>1314010</v>
      </c>
      <c r="N25" s="87" t="s">
        <v>11</v>
      </c>
      <c r="O25" s="87" t="s">
        <v>11</v>
      </c>
      <c r="P25" s="87" t="s">
        <v>11</v>
      </c>
      <c r="Q25" s="87" t="s">
        <v>11</v>
      </c>
      <c r="R25" s="87" t="s">
        <v>11</v>
      </c>
      <c r="S25" s="87" t="s">
        <v>11</v>
      </c>
      <c r="T25" s="87" t="s">
        <v>11</v>
      </c>
    </row>
    <row r="26" spans="1:20" s="98" customFormat="1" ht="19.5" customHeight="1">
      <c r="A26" s="165" t="s">
        <v>135</v>
      </c>
      <c r="B26" s="166"/>
      <c r="C26" s="166"/>
      <c r="D26" s="85" t="s">
        <v>136</v>
      </c>
      <c r="E26" s="87" t="s">
        <v>11</v>
      </c>
      <c r="F26" s="87" t="s">
        <v>11</v>
      </c>
      <c r="G26" s="87" t="s">
        <v>11</v>
      </c>
      <c r="H26" s="86">
        <v>1314010</v>
      </c>
      <c r="I26" s="86">
        <v>1314010</v>
      </c>
      <c r="J26" s="87" t="s">
        <v>11</v>
      </c>
      <c r="K26" s="86">
        <v>1314010</v>
      </c>
      <c r="L26" s="86">
        <v>1314010</v>
      </c>
      <c r="M26" s="86">
        <v>1314010</v>
      </c>
      <c r="N26" s="87" t="s">
        <v>11</v>
      </c>
      <c r="O26" s="87" t="s">
        <v>11</v>
      </c>
      <c r="P26" s="87" t="s">
        <v>11</v>
      </c>
      <c r="Q26" s="87" t="s">
        <v>11</v>
      </c>
      <c r="R26" s="87" t="s">
        <v>11</v>
      </c>
      <c r="S26" s="87" t="s">
        <v>11</v>
      </c>
      <c r="T26" s="87" t="s">
        <v>11</v>
      </c>
    </row>
    <row r="27" spans="1:20" s="98" customFormat="1" ht="19.5" customHeight="1">
      <c r="A27" s="165" t="s">
        <v>137</v>
      </c>
      <c r="B27" s="166"/>
      <c r="C27" s="166"/>
      <c r="D27" s="85" t="s">
        <v>183</v>
      </c>
      <c r="E27" s="87" t="s">
        <v>11</v>
      </c>
      <c r="F27" s="87" t="s">
        <v>11</v>
      </c>
      <c r="G27" s="87" t="s">
        <v>11</v>
      </c>
      <c r="H27" s="86">
        <v>1314010</v>
      </c>
      <c r="I27" s="86">
        <v>1314010</v>
      </c>
      <c r="J27" s="87" t="s">
        <v>11</v>
      </c>
      <c r="K27" s="86">
        <v>1314010</v>
      </c>
      <c r="L27" s="86">
        <v>1314010</v>
      </c>
      <c r="M27" s="86">
        <v>1314010</v>
      </c>
      <c r="N27" s="87" t="s">
        <v>11</v>
      </c>
      <c r="O27" s="87" t="s">
        <v>11</v>
      </c>
      <c r="P27" s="87" t="s">
        <v>11</v>
      </c>
      <c r="Q27" s="87" t="s">
        <v>11</v>
      </c>
      <c r="R27" s="87" t="s">
        <v>11</v>
      </c>
      <c r="S27" s="87" t="s">
        <v>11</v>
      </c>
      <c r="T27" s="87" t="s">
        <v>11</v>
      </c>
    </row>
    <row r="28" spans="1:20" s="98" customFormat="1" ht="19.5" customHeight="1">
      <c r="A28" s="165" t="s">
        <v>184</v>
      </c>
      <c r="B28" s="166"/>
      <c r="C28" s="166"/>
      <c r="D28" s="166"/>
      <c r="E28" s="166"/>
      <c r="F28" s="166"/>
      <c r="G28" s="166"/>
      <c r="H28" s="166"/>
      <c r="I28" s="166"/>
      <c r="J28" s="166"/>
      <c r="K28" s="166"/>
      <c r="L28" s="166"/>
      <c r="M28" s="166"/>
      <c r="N28" s="166"/>
      <c r="O28" s="166"/>
      <c r="P28" s="166"/>
      <c r="Q28" s="166"/>
      <c r="R28" s="166"/>
      <c r="S28" s="166"/>
      <c r="T28" s="166"/>
    </row>
  </sheetData>
  <sheetProtection/>
  <mergeCells count="47">
    <mergeCell ref="Q5:Q6"/>
    <mergeCell ref="A5:C6"/>
    <mergeCell ref="H5:H6"/>
    <mergeCell ref="I5:I6"/>
    <mergeCell ref="J5:J6"/>
    <mergeCell ref="K5:K6"/>
    <mergeCell ref="O5:O6"/>
    <mergeCell ref="P5:P6"/>
    <mergeCell ref="A25:C25"/>
    <mergeCell ref="A26:C26"/>
    <mergeCell ref="A27:C27"/>
    <mergeCell ref="A28:T28"/>
    <mergeCell ref="A7:A8"/>
    <mergeCell ref="B7:B8"/>
    <mergeCell ref="C7:C8"/>
    <mergeCell ref="A19:C19"/>
    <mergeCell ref="A20:C20"/>
    <mergeCell ref="A21:C21"/>
    <mergeCell ref="A22:C22"/>
    <mergeCell ref="A23:C23"/>
    <mergeCell ref="A24:C24"/>
    <mergeCell ref="A13:C13"/>
    <mergeCell ref="A14:C14"/>
    <mergeCell ref="A15:C15"/>
    <mergeCell ref="A16:C16"/>
    <mergeCell ref="A17:C17"/>
    <mergeCell ref="A18:C18"/>
    <mergeCell ref="L5:N5"/>
    <mergeCell ref="R5:T5"/>
    <mergeCell ref="A9:C9"/>
    <mergeCell ref="A10:C10"/>
    <mergeCell ref="A11:C11"/>
    <mergeCell ref="A12:C12"/>
    <mergeCell ref="D5:D6"/>
    <mergeCell ref="E5:E6"/>
    <mergeCell ref="F5:F6"/>
    <mergeCell ref="G5:G6"/>
    <mergeCell ref="A1:T1"/>
    <mergeCell ref="S2:T2"/>
    <mergeCell ref="A3:C3"/>
    <mergeCell ref="N3:O3"/>
    <mergeCell ref="S3:T3"/>
    <mergeCell ref="A4:D4"/>
    <mergeCell ref="E4:G4"/>
    <mergeCell ref="H4:J4"/>
    <mergeCell ref="K4:O4"/>
    <mergeCell ref="P4:T4"/>
  </mergeCells>
  <printOptions/>
  <pageMargins left="0.5902777777777778" right="0.28" top="0.7900000000000001" bottom="0.43000000000000005" header="0.51" footer="0.2"/>
  <pageSetup fitToHeight="1" fitToWidth="1" horizontalDpi="600" verticalDpi="600" orientation="landscape" paperSize="9" scale="84"/>
</worksheet>
</file>

<file path=xl/worksheets/sheet6.xml><?xml version="1.0" encoding="utf-8"?>
<worksheet xmlns="http://schemas.openxmlformats.org/spreadsheetml/2006/main" xmlns:r="http://schemas.openxmlformats.org/officeDocument/2006/relationships">
  <sheetPr>
    <pageSetUpPr fitToPage="1"/>
  </sheetPr>
  <dimension ref="A1:I41"/>
  <sheetViews>
    <sheetView workbookViewId="0" topLeftCell="A1">
      <selection activeCell="A42" sqref="A42:IV65536"/>
    </sheetView>
  </sheetViews>
  <sheetFormatPr defaultColWidth="9.00390625" defaultRowHeight="14.25"/>
  <cols>
    <col min="1" max="1" width="8.625" style="56" customWidth="1"/>
    <col min="2" max="2" width="31.875" style="56" customWidth="1"/>
    <col min="3" max="3" width="12.00390625" style="56" customWidth="1"/>
    <col min="4" max="4" width="8.625" style="56" customWidth="1"/>
    <col min="5" max="5" width="21.375" style="56" customWidth="1"/>
    <col min="6" max="6" width="11.25390625" style="56" customWidth="1"/>
    <col min="7" max="7" width="8.625" style="56" customWidth="1"/>
    <col min="8" max="8" width="40.125" style="56" customWidth="1"/>
    <col min="9" max="9" width="10.25390625" style="56" customWidth="1"/>
    <col min="10" max="16384" width="9.00390625" style="56" customWidth="1"/>
  </cols>
  <sheetData>
    <row r="1" spans="1:9" s="75" customFormat="1" ht="22.5">
      <c r="A1" s="206" t="s">
        <v>185</v>
      </c>
      <c r="B1" s="206"/>
      <c r="C1" s="206"/>
      <c r="D1" s="206"/>
      <c r="E1" s="206"/>
      <c r="F1" s="206"/>
      <c r="G1" s="206"/>
      <c r="H1" s="206"/>
      <c r="I1" s="206"/>
    </row>
    <row r="2" spans="1:9" s="76" customFormat="1" ht="13.5" customHeight="1">
      <c r="A2" s="81"/>
      <c r="B2" s="81"/>
      <c r="C2" s="81"/>
      <c r="D2" s="81"/>
      <c r="E2" s="81"/>
      <c r="F2" s="81"/>
      <c r="G2" s="81"/>
      <c r="H2" s="181" t="s">
        <v>186</v>
      </c>
      <c r="I2" s="181"/>
    </row>
    <row r="3" spans="1:9" s="77" customFormat="1" ht="13.5" customHeight="1">
      <c r="A3" s="82" t="s">
        <v>2</v>
      </c>
      <c r="B3" s="81"/>
      <c r="D3" s="81"/>
      <c r="E3" s="81"/>
      <c r="F3" s="81"/>
      <c r="G3" s="81"/>
      <c r="H3" s="184" t="s">
        <v>165</v>
      </c>
      <c r="I3" s="184"/>
    </row>
    <row r="4" spans="1:9" s="78" customFormat="1" ht="13.5" customHeight="1">
      <c r="A4" s="207" t="s">
        <v>171</v>
      </c>
      <c r="B4" s="171"/>
      <c r="C4" s="171"/>
      <c r="D4" s="171" t="s">
        <v>172</v>
      </c>
      <c r="E4" s="171"/>
      <c r="F4" s="171" t="s">
        <v>11</v>
      </c>
      <c r="G4" s="171" t="s">
        <v>11</v>
      </c>
      <c r="H4" s="171" t="s">
        <v>11</v>
      </c>
      <c r="I4" s="171" t="s">
        <v>11</v>
      </c>
    </row>
    <row r="5" spans="1:9" s="78" customFormat="1" ht="13.5" customHeight="1">
      <c r="A5" s="173" t="s">
        <v>187</v>
      </c>
      <c r="B5" s="172" t="s">
        <v>94</v>
      </c>
      <c r="C5" s="172" t="s">
        <v>8</v>
      </c>
      <c r="D5" s="172" t="s">
        <v>187</v>
      </c>
      <c r="E5" s="172" t="s">
        <v>94</v>
      </c>
      <c r="F5" s="172" t="s">
        <v>8</v>
      </c>
      <c r="G5" s="172" t="s">
        <v>187</v>
      </c>
      <c r="H5" s="172" t="s">
        <v>94</v>
      </c>
      <c r="I5" s="172" t="s">
        <v>8</v>
      </c>
    </row>
    <row r="6" spans="1:9" s="78" customFormat="1" ht="13.5" customHeight="1">
      <c r="A6" s="173"/>
      <c r="B6" s="172" t="s">
        <v>11</v>
      </c>
      <c r="C6" s="172" t="s">
        <v>11</v>
      </c>
      <c r="D6" s="172" t="s">
        <v>11</v>
      </c>
      <c r="E6" s="172" t="s">
        <v>11</v>
      </c>
      <c r="F6" s="172" t="s">
        <v>11</v>
      </c>
      <c r="G6" s="172" t="s">
        <v>11</v>
      </c>
      <c r="H6" s="172" t="s">
        <v>11</v>
      </c>
      <c r="I6" s="172" t="s">
        <v>11</v>
      </c>
    </row>
    <row r="7" spans="1:9" s="78" customFormat="1" ht="13.5" customHeight="1">
      <c r="A7" s="84" t="s">
        <v>188</v>
      </c>
      <c r="B7" s="85" t="s">
        <v>189</v>
      </c>
      <c r="C7" s="86">
        <v>23590484.16</v>
      </c>
      <c r="D7" s="85" t="s">
        <v>190</v>
      </c>
      <c r="E7" s="85" t="s">
        <v>191</v>
      </c>
      <c r="F7" s="86">
        <v>1304727.88</v>
      </c>
      <c r="G7" s="85" t="s">
        <v>192</v>
      </c>
      <c r="H7" s="85" t="s">
        <v>193</v>
      </c>
      <c r="I7" s="86">
        <v>0</v>
      </c>
    </row>
    <row r="8" spans="1:9" s="78" customFormat="1" ht="13.5" customHeight="1">
      <c r="A8" s="84" t="s">
        <v>194</v>
      </c>
      <c r="B8" s="85" t="s">
        <v>195</v>
      </c>
      <c r="C8" s="86">
        <v>3343276</v>
      </c>
      <c r="D8" s="85" t="s">
        <v>196</v>
      </c>
      <c r="E8" s="85" t="s">
        <v>197</v>
      </c>
      <c r="F8" s="86">
        <v>834468.96</v>
      </c>
      <c r="G8" s="85" t="s">
        <v>198</v>
      </c>
      <c r="H8" s="85" t="s">
        <v>199</v>
      </c>
      <c r="I8" s="86">
        <v>0</v>
      </c>
    </row>
    <row r="9" spans="1:9" s="79" customFormat="1" ht="13.5" customHeight="1">
      <c r="A9" s="84" t="s">
        <v>200</v>
      </c>
      <c r="B9" s="85" t="s">
        <v>201</v>
      </c>
      <c r="C9" s="86">
        <v>9962303</v>
      </c>
      <c r="D9" s="85" t="s">
        <v>202</v>
      </c>
      <c r="E9" s="85" t="s">
        <v>203</v>
      </c>
      <c r="F9" s="86">
        <v>0</v>
      </c>
      <c r="G9" s="85" t="s">
        <v>204</v>
      </c>
      <c r="H9" s="85" t="s">
        <v>205</v>
      </c>
      <c r="I9" s="86">
        <v>0</v>
      </c>
    </row>
    <row r="10" spans="1:9" s="79" customFormat="1" ht="13.5" customHeight="1">
      <c r="A10" s="84" t="s">
        <v>206</v>
      </c>
      <c r="B10" s="85" t="s">
        <v>207</v>
      </c>
      <c r="C10" s="86">
        <v>2674000</v>
      </c>
      <c r="D10" s="85" t="s">
        <v>208</v>
      </c>
      <c r="E10" s="85" t="s">
        <v>209</v>
      </c>
      <c r="F10" s="86">
        <v>0</v>
      </c>
      <c r="G10" s="85" t="s">
        <v>210</v>
      </c>
      <c r="H10" s="85" t="s">
        <v>211</v>
      </c>
      <c r="I10" s="86">
        <v>0</v>
      </c>
    </row>
    <row r="11" spans="1:9" s="79" customFormat="1" ht="13.5" customHeight="1">
      <c r="A11" s="84" t="s">
        <v>212</v>
      </c>
      <c r="B11" s="85" t="s">
        <v>213</v>
      </c>
      <c r="C11" s="86">
        <v>0</v>
      </c>
      <c r="D11" s="85" t="s">
        <v>214</v>
      </c>
      <c r="E11" s="85" t="s">
        <v>215</v>
      </c>
      <c r="F11" s="86">
        <v>0</v>
      </c>
      <c r="G11" s="85" t="s">
        <v>216</v>
      </c>
      <c r="H11" s="85" t="s">
        <v>217</v>
      </c>
      <c r="I11" s="86">
        <v>0</v>
      </c>
    </row>
    <row r="12" spans="1:9" s="79" customFormat="1" ht="13.5" customHeight="1">
      <c r="A12" s="84" t="s">
        <v>218</v>
      </c>
      <c r="B12" s="85" t="s">
        <v>219</v>
      </c>
      <c r="C12" s="86">
        <v>1846625</v>
      </c>
      <c r="D12" s="85" t="s">
        <v>220</v>
      </c>
      <c r="E12" s="85" t="s">
        <v>221</v>
      </c>
      <c r="F12" s="86">
        <v>0</v>
      </c>
      <c r="G12" s="85" t="s">
        <v>222</v>
      </c>
      <c r="H12" s="85" t="s">
        <v>223</v>
      </c>
      <c r="I12" s="86">
        <v>0</v>
      </c>
    </row>
    <row r="13" spans="1:9" s="79" customFormat="1" ht="13.5" customHeight="1">
      <c r="A13" s="84" t="s">
        <v>224</v>
      </c>
      <c r="B13" s="85" t="s">
        <v>225</v>
      </c>
      <c r="C13" s="86">
        <v>1497124.4</v>
      </c>
      <c r="D13" s="85" t="s">
        <v>226</v>
      </c>
      <c r="E13" s="85" t="s">
        <v>227</v>
      </c>
      <c r="F13" s="86">
        <v>95089.6</v>
      </c>
      <c r="G13" s="85" t="s">
        <v>228</v>
      </c>
      <c r="H13" s="85" t="s">
        <v>229</v>
      </c>
      <c r="I13" s="86">
        <v>0</v>
      </c>
    </row>
    <row r="14" spans="1:9" s="79" customFormat="1" ht="13.5" customHeight="1">
      <c r="A14" s="84" t="s">
        <v>230</v>
      </c>
      <c r="B14" s="85" t="s">
        <v>231</v>
      </c>
      <c r="C14" s="86">
        <v>0</v>
      </c>
      <c r="D14" s="85" t="s">
        <v>232</v>
      </c>
      <c r="E14" s="85" t="s">
        <v>233</v>
      </c>
      <c r="F14" s="86">
        <v>0</v>
      </c>
      <c r="G14" s="85" t="s">
        <v>234</v>
      </c>
      <c r="H14" s="85" t="s">
        <v>235</v>
      </c>
      <c r="I14" s="86">
        <v>0</v>
      </c>
    </row>
    <row r="15" spans="1:9" s="79" customFormat="1" ht="13.5" customHeight="1">
      <c r="A15" s="84" t="s">
        <v>236</v>
      </c>
      <c r="B15" s="85" t="s">
        <v>237</v>
      </c>
      <c r="C15" s="86">
        <v>2242857</v>
      </c>
      <c r="D15" s="85" t="s">
        <v>238</v>
      </c>
      <c r="E15" s="85" t="s">
        <v>239</v>
      </c>
      <c r="F15" s="86">
        <v>0</v>
      </c>
      <c r="G15" s="85" t="s">
        <v>240</v>
      </c>
      <c r="H15" s="85" t="s">
        <v>241</v>
      </c>
      <c r="I15" s="86">
        <v>0</v>
      </c>
    </row>
    <row r="16" spans="1:9" s="79" customFormat="1" ht="13.5" customHeight="1">
      <c r="A16" s="84" t="s">
        <v>242</v>
      </c>
      <c r="B16" s="85" t="s">
        <v>243</v>
      </c>
      <c r="C16" s="86">
        <v>562255</v>
      </c>
      <c r="D16" s="85" t="s">
        <v>244</v>
      </c>
      <c r="E16" s="85" t="s">
        <v>245</v>
      </c>
      <c r="F16" s="86">
        <v>0</v>
      </c>
      <c r="G16" s="85" t="s">
        <v>246</v>
      </c>
      <c r="H16" s="85" t="s">
        <v>247</v>
      </c>
      <c r="I16" s="86">
        <v>0</v>
      </c>
    </row>
    <row r="17" spans="1:9" s="79" customFormat="1" ht="13.5" customHeight="1">
      <c r="A17" s="84" t="s">
        <v>248</v>
      </c>
      <c r="B17" s="85" t="s">
        <v>249</v>
      </c>
      <c r="C17" s="86">
        <v>148033.76</v>
      </c>
      <c r="D17" s="85" t="s">
        <v>250</v>
      </c>
      <c r="E17" s="85" t="s">
        <v>251</v>
      </c>
      <c r="F17" s="86">
        <v>58305</v>
      </c>
      <c r="G17" s="85" t="s">
        <v>252</v>
      </c>
      <c r="H17" s="85" t="s">
        <v>253</v>
      </c>
      <c r="I17" s="86">
        <v>0</v>
      </c>
    </row>
    <row r="18" spans="1:9" s="79" customFormat="1" ht="13.5" customHeight="1">
      <c r="A18" s="84" t="s">
        <v>254</v>
      </c>
      <c r="B18" s="85" t="s">
        <v>138</v>
      </c>
      <c r="C18" s="86">
        <v>1314010</v>
      </c>
      <c r="D18" s="85" t="s">
        <v>255</v>
      </c>
      <c r="E18" s="85" t="s">
        <v>256</v>
      </c>
      <c r="F18" s="86">
        <v>0</v>
      </c>
      <c r="G18" s="85" t="s">
        <v>257</v>
      </c>
      <c r="H18" s="85" t="s">
        <v>258</v>
      </c>
      <c r="I18" s="86">
        <v>0</v>
      </c>
    </row>
    <row r="19" spans="1:9" s="79" customFormat="1" ht="13.5" customHeight="1">
      <c r="A19" s="84" t="s">
        <v>259</v>
      </c>
      <c r="B19" s="85" t="s">
        <v>260</v>
      </c>
      <c r="C19" s="86">
        <v>0</v>
      </c>
      <c r="D19" s="85" t="s">
        <v>261</v>
      </c>
      <c r="E19" s="85" t="s">
        <v>262</v>
      </c>
      <c r="F19" s="86">
        <v>0</v>
      </c>
      <c r="G19" s="85" t="s">
        <v>263</v>
      </c>
      <c r="H19" s="85" t="s">
        <v>264</v>
      </c>
      <c r="I19" s="86">
        <v>0</v>
      </c>
    </row>
    <row r="20" spans="1:9" s="79" customFormat="1" ht="13.5" customHeight="1">
      <c r="A20" s="84" t="s">
        <v>265</v>
      </c>
      <c r="B20" s="85" t="s">
        <v>266</v>
      </c>
      <c r="C20" s="86">
        <v>0</v>
      </c>
      <c r="D20" s="85" t="s">
        <v>267</v>
      </c>
      <c r="E20" s="85" t="s">
        <v>268</v>
      </c>
      <c r="F20" s="86">
        <v>0</v>
      </c>
      <c r="G20" s="85" t="s">
        <v>269</v>
      </c>
      <c r="H20" s="85" t="s">
        <v>270</v>
      </c>
      <c r="I20" s="86">
        <v>0</v>
      </c>
    </row>
    <row r="21" spans="1:9" s="79" customFormat="1" ht="13.5" customHeight="1">
      <c r="A21" s="84" t="s">
        <v>271</v>
      </c>
      <c r="B21" s="85" t="s">
        <v>272</v>
      </c>
      <c r="C21" s="86">
        <v>4340978.38</v>
      </c>
      <c r="D21" s="85" t="s">
        <v>273</v>
      </c>
      <c r="E21" s="85" t="s">
        <v>274</v>
      </c>
      <c r="F21" s="86">
        <v>0</v>
      </c>
      <c r="G21" s="85" t="s">
        <v>275</v>
      </c>
      <c r="H21" s="85" t="s">
        <v>276</v>
      </c>
      <c r="I21" s="86">
        <v>0</v>
      </c>
    </row>
    <row r="22" spans="1:9" s="79" customFormat="1" ht="13.5" customHeight="1">
      <c r="A22" s="84" t="s">
        <v>277</v>
      </c>
      <c r="B22" s="85" t="s">
        <v>278</v>
      </c>
      <c r="C22" s="86">
        <v>0</v>
      </c>
      <c r="D22" s="85" t="s">
        <v>279</v>
      </c>
      <c r="E22" s="85" t="s">
        <v>280</v>
      </c>
      <c r="F22" s="86">
        <v>71376</v>
      </c>
      <c r="G22" s="85" t="s">
        <v>281</v>
      </c>
      <c r="H22" s="85" t="s">
        <v>282</v>
      </c>
      <c r="I22" s="86">
        <v>0</v>
      </c>
    </row>
    <row r="23" spans="1:9" s="79" customFormat="1" ht="13.5" customHeight="1">
      <c r="A23" s="84" t="s">
        <v>283</v>
      </c>
      <c r="B23" s="85" t="s">
        <v>284</v>
      </c>
      <c r="C23" s="86">
        <v>0</v>
      </c>
      <c r="D23" s="85" t="s">
        <v>285</v>
      </c>
      <c r="E23" s="85" t="s">
        <v>286</v>
      </c>
      <c r="F23" s="86">
        <v>0</v>
      </c>
      <c r="G23" s="85" t="s">
        <v>287</v>
      </c>
      <c r="H23" s="85" t="s">
        <v>288</v>
      </c>
      <c r="I23" s="86">
        <v>0</v>
      </c>
    </row>
    <row r="24" spans="1:9" s="79" customFormat="1" ht="13.5" customHeight="1">
      <c r="A24" s="84" t="s">
        <v>289</v>
      </c>
      <c r="B24" s="85" t="s">
        <v>290</v>
      </c>
      <c r="C24" s="86">
        <v>0</v>
      </c>
      <c r="D24" s="85" t="s">
        <v>291</v>
      </c>
      <c r="E24" s="85" t="s">
        <v>292</v>
      </c>
      <c r="F24" s="86">
        <v>0</v>
      </c>
      <c r="G24" s="85" t="s">
        <v>293</v>
      </c>
      <c r="H24" s="85" t="s">
        <v>294</v>
      </c>
      <c r="I24" s="86">
        <v>0</v>
      </c>
    </row>
    <row r="25" spans="1:9" s="79" customFormat="1" ht="13.5" customHeight="1">
      <c r="A25" s="84" t="s">
        <v>295</v>
      </c>
      <c r="B25" s="85" t="s">
        <v>296</v>
      </c>
      <c r="C25" s="86">
        <v>0</v>
      </c>
      <c r="D25" s="85" t="s">
        <v>297</v>
      </c>
      <c r="E25" s="85" t="s">
        <v>298</v>
      </c>
      <c r="F25" s="86">
        <v>0</v>
      </c>
      <c r="G25" s="85" t="s">
        <v>299</v>
      </c>
      <c r="H25" s="85" t="s">
        <v>300</v>
      </c>
      <c r="I25" s="86">
        <v>0</v>
      </c>
    </row>
    <row r="26" spans="1:9" s="79" customFormat="1" ht="13.5" customHeight="1">
      <c r="A26" s="84" t="s">
        <v>301</v>
      </c>
      <c r="B26" s="85" t="s">
        <v>302</v>
      </c>
      <c r="C26" s="86">
        <v>2514313.12</v>
      </c>
      <c r="D26" s="85" t="s">
        <v>303</v>
      </c>
      <c r="E26" s="85" t="s">
        <v>304</v>
      </c>
      <c r="F26" s="86">
        <v>0</v>
      </c>
      <c r="G26" s="85" t="s">
        <v>305</v>
      </c>
      <c r="H26" s="85" t="s">
        <v>306</v>
      </c>
      <c r="I26" s="86">
        <v>0</v>
      </c>
    </row>
    <row r="27" spans="1:9" s="79" customFormat="1" ht="13.5" customHeight="1">
      <c r="A27" s="84" t="s">
        <v>307</v>
      </c>
      <c r="B27" s="85" t="s">
        <v>308</v>
      </c>
      <c r="C27" s="86">
        <v>0</v>
      </c>
      <c r="D27" s="85" t="s">
        <v>309</v>
      </c>
      <c r="E27" s="85" t="s">
        <v>310</v>
      </c>
      <c r="F27" s="86">
        <v>0</v>
      </c>
      <c r="G27" s="85" t="s">
        <v>311</v>
      </c>
      <c r="H27" s="85" t="s">
        <v>312</v>
      </c>
      <c r="I27" s="86">
        <v>0</v>
      </c>
    </row>
    <row r="28" spans="1:9" s="79" customFormat="1" ht="13.5" customHeight="1">
      <c r="A28" s="84" t="s">
        <v>313</v>
      </c>
      <c r="B28" s="85" t="s">
        <v>314</v>
      </c>
      <c r="C28" s="86">
        <v>0</v>
      </c>
      <c r="D28" s="85" t="s">
        <v>315</v>
      </c>
      <c r="E28" s="85" t="s">
        <v>316</v>
      </c>
      <c r="F28" s="86">
        <v>0</v>
      </c>
      <c r="G28" s="85" t="s">
        <v>317</v>
      </c>
      <c r="H28" s="85" t="s">
        <v>318</v>
      </c>
      <c r="I28" s="86">
        <v>0</v>
      </c>
    </row>
    <row r="29" spans="1:9" s="79" customFormat="1" ht="13.5" customHeight="1">
      <c r="A29" s="84" t="s">
        <v>319</v>
      </c>
      <c r="B29" s="85" t="s">
        <v>320</v>
      </c>
      <c r="C29" s="86">
        <v>1826665.26</v>
      </c>
      <c r="D29" s="85" t="s">
        <v>321</v>
      </c>
      <c r="E29" s="85" t="s">
        <v>322</v>
      </c>
      <c r="F29" s="86">
        <v>245488.32</v>
      </c>
      <c r="G29" s="85" t="s">
        <v>323</v>
      </c>
      <c r="H29" s="85" t="s">
        <v>324</v>
      </c>
      <c r="I29" s="86">
        <v>0</v>
      </c>
    </row>
    <row r="30" spans="1:9" s="79" customFormat="1" ht="13.5" customHeight="1">
      <c r="A30" s="84" t="s">
        <v>325</v>
      </c>
      <c r="B30" s="85" t="s">
        <v>326</v>
      </c>
      <c r="C30" s="86">
        <v>0</v>
      </c>
      <c r="D30" s="85" t="s">
        <v>327</v>
      </c>
      <c r="E30" s="85" t="s">
        <v>328</v>
      </c>
      <c r="F30" s="86">
        <v>0</v>
      </c>
      <c r="G30" s="85" t="s">
        <v>329</v>
      </c>
      <c r="H30" s="85" t="s">
        <v>330</v>
      </c>
      <c r="I30" s="86">
        <v>0</v>
      </c>
    </row>
    <row r="31" spans="1:9" s="79" customFormat="1" ht="13.5" customHeight="1">
      <c r="A31" s="84" t="s">
        <v>331</v>
      </c>
      <c r="B31" s="85" t="s">
        <v>332</v>
      </c>
      <c r="C31" s="86">
        <v>0</v>
      </c>
      <c r="D31" s="85" t="s">
        <v>333</v>
      </c>
      <c r="E31" s="85" t="s">
        <v>334</v>
      </c>
      <c r="F31" s="86">
        <v>0</v>
      </c>
      <c r="G31" s="85" t="s">
        <v>335</v>
      </c>
      <c r="H31" s="85" t="s">
        <v>336</v>
      </c>
      <c r="I31" s="86">
        <v>0</v>
      </c>
    </row>
    <row r="32" spans="1:9" s="79" customFormat="1" ht="13.5" customHeight="1">
      <c r="A32" s="84">
        <v>30311</v>
      </c>
      <c r="B32" s="85" t="s">
        <v>337</v>
      </c>
      <c r="C32" s="86">
        <v>0</v>
      </c>
      <c r="D32" s="85" t="s">
        <v>338</v>
      </c>
      <c r="E32" s="85" t="s">
        <v>339</v>
      </c>
      <c r="F32" s="86">
        <v>0</v>
      </c>
      <c r="G32" s="85" t="s">
        <v>340</v>
      </c>
      <c r="H32" s="85" t="s">
        <v>341</v>
      </c>
      <c r="I32" s="86">
        <v>0</v>
      </c>
    </row>
    <row r="33" spans="1:9" s="79" customFormat="1" ht="13.5" customHeight="1">
      <c r="A33" s="84" t="s">
        <v>342</v>
      </c>
      <c r="B33" s="85" t="s">
        <v>343</v>
      </c>
      <c r="C33" s="86">
        <v>0</v>
      </c>
      <c r="D33" s="85" t="s">
        <v>344</v>
      </c>
      <c r="E33" s="85" t="s">
        <v>345</v>
      </c>
      <c r="F33" s="86">
        <v>0</v>
      </c>
      <c r="G33" s="85" t="s">
        <v>346</v>
      </c>
      <c r="H33" s="85" t="s">
        <v>347</v>
      </c>
      <c r="I33" s="86">
        <v>0</v>
      </c>
    </row>
    <row r="34" spans="1:9" s="79" customFormat="1" ht="13.5" customHeight="1">
      <c r="A34" s="84" t="s">
        <v>11</v>
      </c>
      <c r="B34" s="85" t="s">
        <v>11</v>
      </c>
      <c r="C34" s="87" t="s">
        <v>11</v>
      </c>
      <c r="D34" s="85" t="s">
        <v>348</v>
      </c>
      <c r="E34" s="85" t="s">
        <v>349</v>
      </c>
      <c r="F34" s="86">
        <v>0</v>
      </c>
      <c r="G34" s="85" t="s">
        <v>350</v>
      </c>
      <c r="H34" s="85" t="s">
        <v>330</v>
      </c>
      <c r="I34" s="86">
        <v>0</v>
      </c>
    </row>
    <row r="35" spans="1:9" s="79" customFormat="1" ht="13.5" customHeight="1">
      <c r="A35" s="84" t="s">
        <v>11</v>
      </c>
      <c r="B35" s="85" t="s">
        <v>11</v>
      </c>
      <c r="C35" s="87" t="s">
        <v>11</v>
      </c>
      <c r="D35" s="85" t="s">
        <v>351</v>
      </c>
      <c r="E35" s="85" t="s">
        <v>352</v>
      </c>
      <c r="F35" s="86">
        <v>0</v>
      </c>
      <c r="G35" s="85" t="s">
        <v>11</v>
      </c>
      <c r="H35" s="85" t="s">
        <v>11</v>
      </c>
      <c r="I35" s="86"/>
    </row>
    <row r="36" spans="1:9" s="80" customFormat="1" ht="13.5" customHeight="1">
      <c r="A36" s="88" t="s">
        <v>11</v>
      </c>
      <c r="B36" s="89" t="s">
        <v>11</v>
      </c>
      <c r="C36" s="90" t="s">
        <v>11</v>
      </c>
      <c r="D36" s="89" t="s">
        <v>353</v>
      </c>
      <c r="E36" s="89" t="s">
        <v>354</v>
      </c>
      <c r="F36" s="86">
        <v>0</v>
      </c>
      <c r="G36" s="89" t="s">
        <v>11</v>
      </c>
      <c r="H36" s="89" t="s">
        <v>11</v>
      </c>
      <c r="I36" s="92"/>
    </row>
    <row r="37" spans="1:9" s="80" customFormat="1" ht="13.5" customHeight="1">
      <c r="A37" s="68" t="s">
        <v>11</v>
      </c>
      <c r="B37" s="68" t="s">
        <v>11</v>
      </c>
      <c r="C37" s="91" t="s">
        <v>11</v>
      </c>
      <c r="D37" s="68" t="s">
        <v>355</v>
      </c>
      <c r="E37" s="68" t="s">
        <v>356</v>
      </c>
      <c r="F37" s="86">
        <v>0</v>
      </c>
      <c r="G37" s="68"/>
      <c r="H37" s="68"/>
      <c r="I37" s="68"/>
    </row>
    <row r="38" spans="1:9" ht="14.25">
      <c r="A38" s="68" t="s">
        <v>11</v>
      </c>
      <c r="B38" s="68" t="s">
        <v>11</v>
      </c>
      <c r="C38" s="91" t="s">
        <v>11</v>
      </c>
      <c r="D38" s="68" t="s">
        <v>357</v>
      </c>
      <c r="E38" s="68" t="s">
        <v>358</v>
      </c>
      <c r="F38" s="86">
        <v>0</v>
      </c>
      <c r="G38" s="68" t="s">
        <v>11</v>
      </c>
      <c r="H38" s="68" t="s">
        <v>11</v>
      </c>
      <c r="I38" s="68" t="s">
        <v>11</v>
      </c>
    </row>
    <row r="39" spans="1:9" ht="14.25">
      <c r="A39" s="68" t="s">
        <v>11</v>
      </c>
      <c r="B39" s="68" t="s">
        <v>11</v>
      </c>
      <c r="C39" s="91" t="s">
        <v>11</v>
      </c>
      <c r="D39" s="68" t="s">
        <v>359</v>
      </c>
      <c r="E39" s="68" t="s">
        <v>360</v>
      </c>
      <c r="F39" s="86">
        <v>0</v>
      </c>
      <c r="G39" s="68" t="s">
        <v>11</v>
      </c>
      <c r="H39" s="68" t="s">
        <v>11</v>
      </c>
      <c r="I39" s="68" t="s">
        <v>11</v>
      </c>
    </row>
    <row r="40" spans="1:9" ht="14.25">
      <c r="A40" s="153" t="s">
        <v>361</v>
      </c>
      <c r="B40" s="153"/>
      <c r="C40" s="69">
        <v>27931462.54</v>
      </c>
      <c r="D40" s="208" t="s">
        <v>362</v>
      </c>
      <c r="E40" s="209"/>
      <c r="F40" s="209"/>
      <c r="G40" s="209"/>
      <c r="H40" s="210"/>
      <c r="I40" s="93">
        <v>1304727.88</v>
      </c>
    </row>
    <row r="41" spans="1:9" ht="14.25">
      <c r="A41" s="211" t="s">
        <v>363</v>
      </c>
      <c r="B41" s="211"/>
      <c r="C41" s="211" t="s">
        <v>11</v>
      </c>
      <c r="D41" s="211" t="s">
        <v>11</v>
      </c>
      <c r="E41" s="212" t="s">
        <v>11</v>
      </c>
      <c r="F41" s="212" t="s">
        <v>11</v>
      </c>
      <c r="G41" s="212" t="s">
        <v>11</v>
      </c>
      <c r="H41" s="211" t="s">
        <v>11</v>
      </c>
      <c r="I41" s="211" t="s">
        <v>11</v>
      </c>
    </row>
  </sheetData>
  <sheetProtection/>
  <mergeCells count="17">
    <mergeCell ref="A41:I41"/>
    <mergeCell ref="A5:A6"/>
    <mergeCell ref="B5:B6"/>
    <mergeCell ref="C5:C6"/>
    <mergeCell ref="D5:D6"/>
    <mergeCell ref="E5:E6"/>
    <mergeCell ref="F5:F6"/>
    <mergeCell ref="G5:G6"/>
    <mergeCell ref="H5:H6"/>
    <mergeCell ref="I5:I6"/>
    <mergeCell ref="A1:I1"/>
    <mergeCell ref="H2:I2"/>
    <mergeCell ref="H3:I3"/>
    <mergeCell ref="A4:C4"/>
    <mergeCell ref="D4:I4"/>
    <mergeCell ref="A40:B40"/>
    <mergeCell ref="D40:H40"/>
  </mergeCells>
  <printOptions/>
  <pageMargins left="0.4722222222222222"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T18"/>
  <sheetViews>
    <sheetView workbookViewId="0" topLeftCell="A1">
      <selection activeCell="A18" sqref="A18:IV18"/>
    </sheetView>
  </sheetViews>
  <sheetFormatPr defaultColWidth="9.00390625" defaultRowHeight="14.25"/>
  <cols>
    <col min="1" max="3" width="3.75390625" style="56" customWidth="1"/>
    <col min="4" max="8" width="7.875" style="56" customWidth="1"/>
    <col min="9" max="9" width="8.125" style="56" customWidth="1"/>
    <col min="10" max="10" width="9.25390625" style="56" customWidth="1"/>
    <col min="11" max="13" width="7.875" style="56" customWidth="1"/>
    <col min="14" max="15" width="9.50390625" style="56" customWidth="1"/>
    <col min="16" max="19" width="7.875" style="56" customWidth="1"/>
    <col min="20" max="20" width="10.50390625" style="56" customWidth="1"/>
    <col min="21" max="16384" width="9.00390625" style="56" customWidth="1"/>
  </cols>
  <sheetData>
    <row r="1" spans="1:20" ht="35.25" customHeight="1">
      <c r="A1" s="213" t="s">
        <v>364</v>
      </c>
      <c r="B1" s="213"/>
      <c r="C1" s="213"/>
      <c r="D1" s="213"/>
      <c r="E1" s="213"/>
      <c r="F1" s="213"/>
      <c r="G1" s="213"/>
      <c r="H1" s="213"/>
      <c r="I1" s="213"/>
      <c r="J1" s="213"/>
      <c r="K1" s="213"/>
      <c r="L1" s="213"/>
      <c r="M1" s="213"/>
      <c r="N1" s="213"/>
      <c r="O1" s="213"/>
      <c r="P1" s="213"/>
      <c r="Q1" s="213"/>
      <c r="R1" s="213"/>
      <c r="S1" s="213"/>
      <c r="T1" s="213"/>
    </row>
    <row r="2" spans="1:20" ht="18" customHeight="1">
      <c r="A2" s="64"/>
      <c r="B2" s="64"/>
      <c r="C2" s="64"/>
      <c r="D2" s="64"/>
      <c r="E2" s="64"/>
      <c r="F2" s="64"/>
      <c r="G2" s="64"/>
      <c r="H2" s="64"/>
      <c r="I2" s="64"/>
      <c r="J2" s="64"/>
      <c r="K2" s="64"/>
      <c r="L2" s="64"/>
      <c r="M2" s="64"/>
      <c r="N2" s="64"/>
      <c r="P2" s="72"/>
      <c r="Q2" s="71"/>
      <c r="R2" s="71"/>
      <c r="S2" s="71"/>
      <c r="T2" s="32" t="s">
        <v>365</v>
      </c>
    </row>
    <row r="3" spans="1:20" ht="18" customHeight="1">
      <c r="A3" s="214" t="s">
        <v>2</v>
      </c>
      <c r="B3" s="214"/>
      <c r="C3" s="214"/>
      <c r="D3" s="214"/>
      <c r="E3" s="64"/>
      <c r="F3" s="64"/>
      <c r="G3" s="64"/>
      <c r="H3" s="64"/>
      <c r="I3" s="64"/>
      <c r="J3" s="64"/>
      <c r="K3" s="64"/>
      <c r="L3" s="64"/>
      <c r="M3" s="64"/>
      <c r="N3" s="64"/>
      <c r="P3" s="73"/>
      <c r="Q3" s="71"/>
      <c r="R3" s="71"/>
      <c r="S3" s="71"/>
      <c r="T3" s="70" t="s">
        <v>165</v>
      </c>
    </row>
    <row r="4" spans="1:20" s="62" customFormat="1" ht="39.75" customHeight="1">
      <c r="A4" s="160" t="s">
        <v>6</v>
      </c>
      <c r="B4" s="160"/>
      <c r="C4" s="160" t="s">
        <v>11</v>
      </c>
      <c r="D4" s="160" t="s">
        <v>11</v>
      </c>
      <c r="E4" s="160" t="s">
        <v>78</v>
      </c>
      <c r="F4" s="160"/>
      <c r="G4" s="160"/>
      <c r="H4" s="160" t="s">
        <v>166</v>
      </c>
      <c r="I4" s="160"/>
      <c r="J4" s="160"/>
      <c r="K4" s="160" t="s">
        <v>167</v>
      </c>
      <c r="L4" s="160"/>
      <c r="M4" s="160"/>
      <c r="N4" s="160"/>
      <c r="O4" s="160"/>
      <c r="P4" s="160" t="s">
        <v>80</v>
      </c>
      <c r="Q4" s="160"/>
      <c r="R4" s="160"/>
      <c r="S4" s="160" t="s">
        <v>11</v>
      </c>
      <c r="T4" s="160" t="s">
        <v>11</v>
      </c>
    </row>
    <row r="5" spans="1:20" s="63" customFormat="1" ht="26.25" customHeight="1">
      <c r="A5" s="160" t="s">
        <v>168</v>
      </c>
      <c r="B5" s="160"/>
      <c r="C5" s="160"/>
      <c r="D5" s="160" t="s">
        <v>94</v>
      </c>
      <c r="E5" s="160" t="s">
        <v>100</v>
      </c>
      <c r="F5" s="160" t="s">
        <v>169</v>
      </c>
      <c r="G5" s="160" t="s">
        <v>170</v>
      </c>
      <c r="H5" s="160" t="s">
        <v>100</v>
      </c>
      <c r="I5" s="160" t="s">
        <v>142</v>
      </c>
      <c r="J5" s="160" t="s">
        <v>143</v>
      </c>
      <c r="K5" s="160" t="s">
        <v>100</v>
      </c>
      <c r="L5" s="221" t="s">
        <v>142</v>
      </c>
      <c r="M5" s="222"/>
      <c r="N5" s="223"/>
      <c r="O5" s="160" t="s">
        <v>143</v>
      </c>
      <c r="P5" s="160" t="s">
        <v>100</v>
      </c>
      <c r="Q5" s="160" t="s">
        <v>169</v>
      </c>
      <c r="R5" s="215" t="s">
        <v>170</v>
      </c>
      <c r="S5" s="216"/>
      <c r="T5" s="217"/>
    </row>
    <row r="6" spans="1:20" s="63" customFormat="1" ht="28.5" customHeight="1">
      <c r="A6" s="160"/>
      <c r="B6" s="160" t="s">
        <v>11</v>
      </c>
      <c r="C6" s="160" t="s">
        <v>11</v>
      </c>
      <c r="D6" s="160" t="s">
        <v>11</v>
      </c>
      <c r="E6" s="160" t="s">
        <v>11</v>
      </c>
      <c r="F6" s="160" t="s">
        <v>11</v>
      </c>
      <c r="G6" s="160" t="s">
        <v>95</v>
      </c>
      <c r="H6" s="160" t="s">
        <v>11</v>
      </c>
      <c r="I6" s="160"/>
      <c r="J6" s="160" t="s">
        <v>95</v>
      </c>
      <c r="K6" s="160" t="s">
        <v>11</v>
      </c>
      <c r="L6" s="224"/>
      <c r="M6" s="225"/>
      <c r="N6" s="226"/>
      <c r="O6" s="160" t="s">
        <v>95</v>
      </c>
      <c r="P6" s="160" t="s">
        <v>11</v>
      </c>
      <c r="Q6" s="160" t="s">
        <v>11</v>
      </c>
      <c r="R6" s="219" t="s">
        <v>95</v>
      </c>
      <c r="S6" s="160" t="s">
        <v>173</v>
      </c>
      <c r="T6" s="160" t="s">
        <v>366</v>
      </c>
    </row>
    <row r="7" spans="1:20" ht="19.5" customHeight="1">
      <c r="A7" s="160"/>
      <c r="B7" s="160" t="s">
        <v>11</v>
      </c>
      <c r="C7" s="160" t="s">
        <v>11</v>
      </c>
      <c r="D7" s="160" t="s">
        <v>11</v>
      </c>
      <c r="E7" s="160" t="s">
        <v>11</v>
      </c>
      <c r="F7" s="160" t="s">
        <v>11</v>
      </c>
      <c r="G7" s="160" t="s">
        <v>11</v>
      </c>
      <c r="H7" s="160" t="s">
        <v>11</v>
      </c>
      <c r="I7" s="160"/>
      <c r="J7" s="160" t="s">
        <v>11</v>
      </c>
      <c r="K7" s="160" t="s">
        <v>11</v>
      </c>
      <c r="L7" s="74" t="s">
        <v>95</v>
      </c>
      <c r="M7" s="74" t="s">
        <v>171</v>
      </c>
      <c r="N7" s="74" t="s">
        <v>172</v>
      </c>
      <c r="O7" s="160" t="s">
        <v>11</v>
      </c>
      <c r="P7" s="160" t="s">
        <v>11</v>
      </c>
      <c r="Q7" s="160" t="s">
        <v>11</v>
      </c>
      <c r="R7" s="220"/>
      <c r="S7" s="160" t="s">
        <v>11</v>
      </c>
      <c r="T7" s="160" t="s">
        <v>11</v>
      </c>
    </row>
    <row r="8" spans="1:20" ht="19.5" customHeight="1">
      <c r="A8" s="160" t="s">
        <v>97</v>
      </c>
      <c r="B8" s="160" t="s">
        <v>98</v>
      </c>
      <c r="C8" s="160" t="s">
        <v>99</v>
      </c>
      <c r="D8" s="66" t="s">
        <v>10</v>
      </c>
      <c r="E8" s="67" t="s">
        <v>12</v>
      </c>
      <c r="F8" s="67" t="s">
        <v>13</v>
      </c>
      <c r="G8" s="67" t="s">
        <v>19</v>
      </c>
      <c r="H8" s="67" t="s">
        <v>22</v>
      </c>
      <c r="I8" s="67" t="s">
        <v>25</v>
      </c>
      <c r="J8" s="67" t="s">
        <v>28</v>
      </c>
      <c r="K8" s="67" t="s">
        <v>31</v>
      </c>
      <c r="L8" s="67" t="s">
        <v>34</v>
      </c>
      <c r="M8" s="67" t="s">
        <v>36</v>
      </c>
      <c r="N8" s="67" t="s">
        <v>38</v>
      </c>
      <c r="O8" s="67" t="s">
        <v>40</v>
      </c>
      <c r="P8" s="67" t="s">
        <v>42</v>
      </c>
      <c r="Q8" s="67" t="s">
        <v>44</v>
      </c>
      <c r="R8" s="67" t="s">
        <v>46</v>
      </c>
      <c r="S8" s="67" t="s">
        <v>48</v>
      </c>
      <c r="T8" s="67" t="s">
        <v>50</v>
      </c>
    </row>
    <row r="9" spans="1:20" ht="20.25" customHeight="1">
      <c r="A9" s="160"/>
      <c r="B9" s="160" t="s">
        <v>11</v>
      </c>
      <c r="C9" s="160" t="s">
        <v>11</v>
      </c>
      <c r="D9" s="66" t="s">
        <v>100</v>
      </c>
      <c r="E9" s="69"/>
      <c r="F9" s="69"/>
      <c r="G9" s="69"/>
      <c r="H9" s="69"/>
      <c r="I9" s="69"/>
      <c r="J9" s="69"/>
      <c r="K9" s="69"/>
      <c r="L9" s="69"/>
      <c r="M9" s="69"/>
      <c r="N9" s="69"/>
      <c r="O9" s="69"/>
      <c r="P9" s="69"/>
      <c r="Q9" s="69"/>
      <c r="R9" s="69"/>
      <c r="S9" s="69"/>
      <c r="T9" s="69"/>
    </row>
    <row r="10" spans="1:20" ht="20.25" customHeight="1">
      <c r="A10" s="154"/>
      <c r="B10" s="154"/>
      <c r="C10" s="154"/>
      <c r="D10" s="68"/>
      <c r="E10" s="69"/>
      <c r="F10" s="69"/>
      <c r="G10" s="69"/>
      <c r="H10" s="69"/>
      <c r="I10" s="69"/>
      <c r="J10" s="69"/>
      <c r="K10" s="69"/>
      <c r="L10" s="69"/>
      <c r="M10" s="69"/>
      <c r="N10" s="69"/>
      <c r="O10" s="69"/>
      <c r="P10" s="69"/>
      <c r="Q10" s="69"/>
      <c r="R10" s="69"/>
      <c r="S10" s="69"/>
      <c r="T10" s="69"/>
    </row>
    <row r="11" spans="1:20" ht="20.25" customHeight="1">
      <c r="A11" s="154"/>
      <c r="B11" s="154"/>
      <c r="C11" s="154"/>
      <c r="D11" s="68"/>
      <c r="E11" s="69"/>
      <c r="F11" s="69"/>
      <c r="G11" s="69"/>
      <c r="H11" s="69"/>
      <c r="I11" s="69"/>
      <c r="J11" s="69"/>
      <c r="K11" s="69"/>
      <c r="L11" s="69"/>
      <c r="M11" s="69"/>
      <c r="N11" s="69"/>
      <c r="O11" s="69"/>
      <c r="P11" s="69"/>
      <c r="Q11" s="69"/>
      <c r="R11" s="69"/>
      <c r="S11" s="69"/>
      <c r="T11" s="69"/>
    </row>
    <row r="12" spans="1:20" ht="20.25" customHeight="1">
      <c r="A12" s="154"/>
      <c r="B12" s="154"/>
      <c r="C12" s="154"/>
      <c r="D12" s="68"/>
      <c r="E12" s="69"/>
      <c r="F12" s="69"/>
      <c r="G12" s="69"/>
      <c r="H12" s="69"/>
      <c r="I12" s="69"/>
      <c r="J12" s="69"/>
      <c r="K12" s="69"/>
      <c r="L12" s="69"/>
      <c r="M12" s="69"/>
      <c r="N12" s="69"/>
      <c r="O12" s="69"/>
      <c r="P12" s="69"/>
      <c r="Q12" s="69"/>
      <c r="R12" s="69"/>
      <c r="S12" s="69"/>
      <c r="T12" s="69"/>
    </row>
    <row r="13" spans="1:20" ht="20.25" customHeight="1">
      <c r="A13" s="154"/>
      <c r="B13" s="154"/>
      <c r="C13" s="154"/>
      <c r="D13" s="68"/>
      <c r="E13" s="69"/>
      <c r="F13" s="69"/>
      <c r="G13" s="69"/>
      <c r="H13" s="69"/>
      <c r="I13" s="69"/>
      <c r="J13" s="69"/>
      <c r="K13" s="69"/>
      <c r="L13" s="69"/>
      <c r="M13" s="69"/>
      <c r="N13" s="69"/>
      <c r="O13" s="69"/>
      <c r="P13" s="69"/>
      <c r="Q13" s="69"/>
      <c r="R13" s="69"/>
      <c r="S13" s="69"/>
      <c r="T13" s="69"/>
    </row>
    <row r="14" spans="1:20" ht="20.25" customHeight="1">
      <c r="A14" s="154"/>
      <c r="B14" s="154"/>
      <c r="C14" s="154"/>
      <c r="D14" s="68"/>
      <c r="E14" s="69"/>
      <c r="F14" s="69"/>
      <c r="G14" s="69"/>
      <c r="H14" s="69"/>
      <c r="I14" s="69"/>
      <c r="J14" s="69"/>
      <c r="K14" s="69"/>
      <c r="L14" s="69"/>
      <c r="M14" s="69"/>
      <c r="N14" s="69"/>
      <c r="O14" s="69"/>
      <c r="P14" s="69"/>
      <c r="Q14" s="69"/>
      <c r="R14" s="69"/>
      <c r="S14" s="69"/>
      <c r="T14" s="69"/>
    </row>
    <row r="15" spans="1:20" ht="20.25" customHeight="1">
      <c r="A15" s="154"/>
      <c r="B15" s="154"/>
      <c r="C15" s="154"/>
      <c r="D15" s="68"/>
      <c r="E15" s="69"/>
      <c r="F15" s="69"/>
      <c r="G15" s="69"/>
      <c r="H15" s="69"/>
      <c r="I15" s="69"/>
      <c r="J15" s="69"/>
      <c r="K15" s="69"/>
      <c r="L15" s="69"/>
      <c r="M15" s="69"/>
      <c r="N15" s="69"/>
      <c r="O15" s="69"/>
      <c r="P15" s="69"/>
      <c r="Q15" s="69"/>
      <c r="R15" s="69"/>
      <c r="S15" s="69"/>
      <c r="T15" s="69"/>
    </row>
    <row r="16" spans="1:20" ht="20.25" customHeight="1">
      <c r="A16" s="154"/>
      <c r="B16" s="154"/>
      <c r="C16" s="154"/>
      <c r="D16" s="68"/>
      <c r="E16" s="69"/>
      <c r="F16" s="69"/>
      <c r="G16" s="69"/>
      <c r="H16" s="69"/>
      <c r="I16" s="69"/>
      <c r="J16" s="69"/>
      <c r="K16" s="69"/>
      <c r="L16" s="69"/>
      <c r="M16" s="69"/>
      <c r="N16" s="69"/>
      <c r="O16" s="69"/>
      <c r="P16" s="69"/>
      <c r="Q16" s="69"/>
      <c r="R16" s="69"/>
      <c r="S16" s="69"/>
      <c r="T16" s="69"/>
    </row>
    <row r="17" spans="1:20" ht="24" customHeight="1">
      <c r="A17" s="218" t="s">
        <v>367</v>
      </c>
      <c r="B17" s="218"/>
      <c r="C17" s="218"/>
      <c r="D17" s="218"/>
      <c r="E17" s="218"/>
      <c r="F17" s="218"/>
      <c r="G17" s="218"/>
      <c r="H17" s="218"/>
      <c r="I17" s="218"/>
      <c r="J17" s="218"/>
      <c r="K17" s="218"/>
      <c r="L17" s="218"/>
      <c r="M17" s="218"/>
      <c r="N17" s="218"/>
      <c r="O17" s="218"/>
      <c r="P17" s="218"/>
      <c r="Q17" s="71"/>
      <c r="R17" s="71"/>
      <c r="S17" s="71"/>
      <c r="T17" s="71"/>
    </row>
    <row r="18" ht="14.25">
      <c r="A18" s="56" t="s">
        <v>368</v>
      </c>
    </row>
  </sheetData>
  <sheetProtection/>
  <mergeCells count="35">
    <mergeCell ref="Q5:Q7"/>
    <mergeCell ref="R6:R7"/>
    <mergeCell ref="S6:S7"/>
    <mergeCell ref="T6:T7"/>
    <mergeCell ref="A5:C7"/>
    <mergeCell ref="L5:N6"/>
    <mergeCell ref="H5:H7"/>
    <mergeCell ref="I5:I7"/>
    <mergeCell ref="J5:J7"/>
    <mergeCell ref="K5:K7"/>
    <mergeCell ref="O5:O7"/>
    <mergeCell ref="P5:P7"/>
    <mergeCell ref="A15:C15"/>
    <mergeCell ref="A16:C16"/>
    <mergeCell ref="A17:P17"/>
    <mergeCell ref="A8:A9"/>
    <mergeCell ref="B8:B9"/>
    <mergeCell ref="C8:C9"/>
    <mergeCell ref="R5:T5"/>
    <mergeCell ref="A10:C10"/>
    <mergeCell ref="A11:C11"/>
    <mergeCell ref="A12:C12"/>
    <mergeCell ref="A13:C13"/>
    <mergeCell ref="A14:C14"/>
    <mergeCell ref="D5:D7"/>
    <mergeCell ref="E5:E7"/>
    <mergeCell ref="F5:F7"/>
    <mergeCell ref="G5:G7"/>
    <mergeCell ref="A1:T1"/>
    <mergeCell ref="A3:D3"/>
    <mergeCell ref="A4:D4"/>
    <mergeCell ref="E4:G4"/>
    <mergeCell ref="H4:J4"/>
    <mergeCell ref="K4:O4"/>
    <mergeCell ref="P4:T4"/>
  </mergeCells>
  <printOptions/>
  <pageMargins left="0.71" right="0.71" top="0.75" bottom="0.75" header="0.31" footer="0.31"/>
  <pageSetup fitToHeight="1" fitToWidth="1" horizontalDpi="600" verticalDpi="600" orientation="landscape" paperSize="9" scale="80"/>
</worksheet>
</file>

<file path=xl/worksheets/sheet8.xml><?xml version="1.0" encoding="utf-8"?>
<worksheet xmlns="http://schemas.openxmlformats.org/spreadsheetml/2006/main" xmlns:r="http://schemas.openxmlformats.org/officeDocument/2006/relationships">
  <sheetPr>
    <pageSetUpPr fitToPage="1"/>
  </sheetPr>
  <dimension ref="A1:L18"/>
  <sheetViews>
    <sheetView zoomScaleSheetLayoutView="100" workbookViewId="0" topLeftCell="A1">
      <selection activeCell="H20" sqref="H20"/>
    </sheetView>
  </sheetViews>
  <sheetFormatPr defaultColWidth="9.00390625" defaultRowHeight="14.25"/>
  <cols>
    <col min="1" max="3" width="3.75390625" style="56" customWidth="1"/>
    <col min="4" max="10" width="7.875" style="56" customWidth="1"/>
    <col min="11" max="247" width="9.00390625" style="56" customWidth="1"/>
  </cols>
  <sheetData>
    <row r="1" spans="1:10" s="56" customFormat="1" ht="35.25" customHeight="1">
      <c r="A1" s="213" t="s">
        <v>369</v>
      </c>
      <c r="B1" s="213"/>
      <c r="C1" s="213"/>
      <c r="D1" s="213"/>
      <c r="E1" s="213"/>
      <c r="F1" s="213"/>
      <c r="G1" s="213"/>
      <c r="H1" s="213"/>
      <c r="I1" s="213"/>
      <c r="J1" s="213"/>
    </row>
    <row r="2" spans="1:12" s="56" customFormat="1" ht="18" customHeight="1">
      <c r="A2" s="64"/>
      <c r="B2" s="64"/>
      <c r="C2" s="64"/>
      <c r="D2" s="64"/>
      <c r="E2" s="64"/>
      <c r="F2" s="64"/>
      <c r="G2" s="64"/>
      <c r="H2" s="64"/>
      <c r="I2" s="64"/>
      <c r="L2" s="32" t="s">
        <v>370</v>
      </c>
    </row>
    <row r="3" spans="1:12" s="56" customFormat="1" ht="18" customHeight="1">
      <c r="A3" s="214" t="s">
        <v>2</v>
      </c>
      <c r="B3" s="214"/>
      <c r="C3" s="214"/>
      <c r="D3" s="214"/>
      <c r="E3" s="65"/>
      <c r="F3" s="65"/>
      <c r="G3" s="64"/>
      <c r="H3" s="64"/>
      <c r="I3" s="64"/>
      <c r="L3" s="70" t="s">
        <v>165</v>
      </c>
    </row>
    <row r="4" spans="1:12" s="62" customFormat="1" ht="39.75" customHeight="1">
      <c r="A4" s="160" t="s">
        <v>6</v>
      </c>
      <c r="B4" s="160"/>
      <c r="C4" s="160"/>
      <c r="D4" s="160"/>
      <c r="E4" s="221" t="s">
        <v>78</v>
      </c>
      <c r="F4" s="222"/>
      <c r="G4" s="223"/>
      <c r="H4" s="160" t="s">
        <v>166</v>
      </c>
      <c r="I4" s="160" t="s">
        <v>167</v>
      </c>
      <c r="J4" s="160" t="s">
        <v>80</v>
      </c>
      <c r="K4" s="160"/>
      <c r="L4" s="160"/>
    </row>
    <row r="5" spans="1:12" s="63" customFormat="1" ht="26.25" customHeight="1">
      <c r="A5" s="160" t="s">
        <v>168</v>
      </c>
      <c r="B5" s="160"/>
      <c r="C5" s="160"/>
      <c r="D5" s="160" t="s">
        <v>94</v>
      </c>
      <c r="E5" s="224"/>
      <c r="F5" s="225"/>
      <c r="G5" s="226"/>
      <c r="H5" s="160"/>
      <c r="I5" s="160"/>
      <c r="J5" s="160" t="s">
        <v>100</v>
      </c>
      <c r="K5" s="160" t="s">
        <v>371</v>
      </c>
      <c r="L5" s="160" t="s">
        <v>372</v>
      </c>
    </row>
    <row r="6" spans="1:12" s="63" customFormat="1" ht="36" customHeight="1">
      <c r="A6" s="160"/>
      <c r="B6" s="160"/>
      <c r="C6" s="160"/>
      <c r="D6" s="160"/>
      <c r="E6" s="219" t="s">
        <v>100</v>
      </c>
      <c r="F6" s="219" t="s">
        <v>371</v>
      </c>
      <c r="G6" s="219" t="s">
        <v>372</v>
      </c>
      <c r="H6" s="160"/>
      <c r="I6" s="160"/>
      <c r="J6" s="160"/>
      <c r="K6" s="160"/>
      <c r="L6" s="160" t="s">
        <v>174</v>
      </c>
    </row>
    <row r="7" spans="1:12" s="56" customFormat="1" ht="19.5" customHeight="1">
      <c r="A7" s="160"/>
      <c r="B7" s="160"/>
      <c r="C7" s="160"/>
      <c r="D7" s="160"/>
      <c r="E7" s="220"/>
      <c r="F7" s="220"/>
      <c r="G7" s="220"/>
      <c r="H7" s="160"/>
      <c r="I7" s="160"/>
      <c r="J7" s="160"/>
      <c r="K7" s="160"/>
      <c r="L7" s="160"/>
    </row>
    <row r="8" spans="1:12" s="56" customFormat="1" ht="19.5" customHeight="1">
      <c r="A8" s="160" t="s">
        <v>97</v>
      </c>
      <c r="B8" s="160" t="s">
        <v>98</v>
      </c>
      <c r="C8" s="160" t="s">
        <v>99</v>
      </c>
      <c r="D8" s="66" t="s">
        <v>10</v>
      </c>
      <c r="E8" s="66">
        <v>1</v>
      </c>
      <c r="F8" s="66">
        <v>2</v>
      </c>
      <c r="G8" s="66">
        <v>3</v>
      </c>
      <c r="H8" s="66">
        <v>4</v>
      </c>
      <c r="I8" s="66">
        <v>5</v>
      </c>
      <c r="J8" s="66">
        <v>6</v>
      </c>
      <c r="K8" s="66">
        <v>7</v>
      </c>
      <c r="L8" s="66">
        <v>8</v>
      </c>
    </row>
    <row r="9" spans="1:12" s="56" customFormat="1" ht="20.25" customHeight="1">
      <c r="A9" s="160"/>
      <c r="B9" s="160"/>
      <c r="C9" s="160"/>
      <c r="D9" s="66" t="s">
        <v>100</v>
      </c>
      <c r="E9" s="66"/>
      <c r="F9" s="66"/>
      <c r="G9" s="67"/>
      <c r="H9" s="67"/>
      <c r="I9" s="67"/>
      <c r="J9" s="67"/>
      <c r="K9" s="67"/>
      <c r="L9" s="69"/>
    </row>
    <row r="10" spans="1:12" s="56" customFormat="1" ht="20.25" customHeight="1">
      <c r="A10" s="154"/>
      <c r="B10" s="154"/>
      <c r="C10" s="154"/>
      <c r="D10" s="68"/>
      <c r="E10" s="68"/>
      <c r="F10" s="68"/>
      <c r="G10" s="69"/>
      <c r="H10" s="69"/>
      <c r="I10" s="69"/>
      <c r="J10" s="69"/>
      <c r="K10" s="69"/>
      <c r="L10" s="69"/>
    </row>
    <row r="11" spans="1:12" s="56" customFormat="1" ht="20.25" customHeight="1">
      <c r="A11" s="154"/>
      <c r="B11" s="154"/>
      <c r="C11" s="154"/>
      <c r="D11" s="68"/>
      <c r="E11" s="68"/>
      <c r="F11" s="68"/>
      <c r="G11" s="69"/>
      <c r="H11" s="69"/>
      <c r="I11" s="69"/>
      <c r="J11" s="69"/>
      <c r="K11" s="69"/>
      <c r="L11" s="69"/>
    </row>
    <row r="12" spans="1:12" s="56" customFormat="1" ht="20.25" customHeight="1">
      <c r="A12" s="154"/>
      <c r="B12" s="154"/>
      <c r="C12" s="154"/>
      <c r="D12" s="68"/>
      <c r="E12" s="68"/>
      <c r="F12" s="68"/>
      <c r="G12" s="69"/>
      <c r="H12" s="69"/>
      <c r="I12" s="69"/>
      <c r="J12" s="69"/>
      <c r="K12" s="69"/>
      <c r="L12" s="69"/>
    </row>
    <row r="13" spans="1:12" s="56" customFormat="1" ht="20.25" customHeight="1">
      <c r="A13" s="154"/>
      <c r="B13" s="154"/>
      <c r="C13" s="154"/>
      <c r="D13" s="68"/>
      <c r="E13" s="68"/>
      <c r="F13" s="68"/>
      <c r="G13" s="69"/>
      <c r="H13" s="69"/>
      <c r="I13" s="69"/>
      <c r="J13" s="69"/>
      <c r="K13" s="69"/>
      <c r="L13" s="69"/>
    </row>
    <row r="14" spans="1:12" s="56" customFormat="1" ht="20.25" customHeight="1">
      <c r="A14" s="154"/>
      <c r="B14" s="154"/>
      <c r="C14" s="154"/>
      <c r="D14" s="68"/>
      <c r="E14" s="68"/>
      <c r="F14" s="68"/>
      <c r="G14" s="69"/>
      <c r="H14" s="69"/>
      <c r="I14" s="69"/>
      <c r="J14" s="69"/>
      <c r="K14" s="69"/>
      <c r="L14" s="69"/>
    </row>
    <row r="15" spans="1:12" s="56" customFormat="1" ht="20.25" customHeight="1">
      <c r="A15" s="154"/>
      <c r="B15" s="154"/>
      <c r="C15" s="154"/>
      <c r="D15" s="68"/>
      <c r="E15" s="68"/>
      <c r="F15" s="68"/>
      <c r="G15" s="69"/>
      <c r="H15" s="69"/>
      <c r="I15" s="69"/>
      <c r="J15" s="69"/>
      <c r="K15" s="69"/>
      <c r="L15" s="69"/>
    </row>
    <row r="16" spans="1:12" s="56" customFormat="1" ht="20.25" customHeight="1">
      <c r="A16" s="154"/>
      <c r="B16" s="154"/>
      <c r="C16" s="154"/>
      <c r="D16" s="68"/>
      <c r="E16" s="68"/>
      <c r="F16" s="68"/>
      <c r="G16" s="69"/>
      <c r="H16" s="69"/>
      <c r="I16" s="69"/>
      <c r="J16" s="69"/>
      <c r="K16" s="69"/>
      <c r="L16" s="69"/>
    </row>
    <row r="17" spans="1:10" s="56" customFormat="1" ht="24" customHeight="1">
      <c r="A17" s="218" t="s">
        <v>373</v>
      </c>
      <c r="B17" s="218"/>
      <c r="C17" s="218"/>
      <c r="D17" s="218"/>
      <c r="E17" s="218"/>
      <c r="F17" s="218"/>
      <c r="G17" s="218"/>
      <c r="H17" s="218"/>
      <c r="I17" s="218"/>
      <c r="J17" s="71"/>
    </row>
    <row r="18" s="56" customFormat="1" ht="14.25">
      <c r="A18" s="56" t="s">
        <v>374</v>
      </c>
    </row>
  </sheetData>
  <sheetProtection/>
  <mergeCells count="26">
    <mergeCell ref="K5:K7"/>
    <mergeCell ref="L5:L7"/>
    <mergeCell ref="E4:G5"/>
    <mergeCell ref="A5:C7"/>
    <mergeCell ref="E6:E7"/>
    <mergeCell ref="F6:F7"/>
    <mergeCell ref="G6:G7"/>
    <mergeCell ref="H4:H7"/>
    <mergeCell ref="I4:I7"/>
    <mergeCell ref="J5:J7"/>
    <mergeCell ref="A12:C12"/>
    <mergeCell ref="A13:C13"/>
    <mergeCell ref="A14:C14"/>
    <mergeCell ref="A15:C15"/>
    <mergeCell ref="A16:C16"/>
    <mergeCell ref="A17:I17"/>
    <mergeCell ref="A1:J1"/>
    <mergeCell ref="A3:D3"/>
    <mergeCell ref="A4:D4"/>
    <mergeCell ref="J4:L4"/>
    <mergeCell ref="A10:C10"/>
    <mergeCell ref="A11:C11"/>
    <mergeCell ref="A8:A9"/>
    <mergeCell ref="B8:B9"/>
    <mergeCell ref="C8:C9"/>
    <mergeCell ref="D5:D7"/>
  </mergeCells>
  <printOptions/>
  <pageMargins left="0.75" right="0.75" top="1" bottom="1" header="0.5" footer="0.5"/>
  <pageSetup fitToHeight="1"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D32"/>
  <sheetViews>
    <sheetView workbookViewId="0" topLeftCell="A1">
      <selection activeCell="A32" sqref="A32"/>
    </sheetView>
  </sheetViews>
  <sheetFormatPr defaultColWidth="9.00390625" defaultRowHeight="14.25" customHeight="1"/>
  <cols>
    <col min="1" max="1" width="33.875" style="56" customWidth="1"/>
    <col min="2" max="2" width="10.625" style="56" customWidth="1"/>
    <col min="3" max="4" width="19.50390625" style="56" customWidth="1"/>
    <col min="5" max="16384" width="9.00390625" style="2" customWidth="1"/>
  </cols>
  <sheetData>
    <row r="1" spans="1:4" ht="26.25" customHeight="1">
      <c r="A1" s="213" t="s">
        <v>375</v>
      </c>
      <c r="B1" s="213"/>
      <c r="C1" s="213"/>
      <c r="D1" s="213"/>
    </row>
    <row r="2" spans="1:4" ht="18.75" customHeight="1">
      <c r="A2" s="57"/>
      <c r="B2" s="57"/>
      <c r="C2" s="57"/>
      <c r="D2" s="33" t="s">
        <v>376</v>
      </c>
    </row>
    <row r="3" spans="1:4" s="54" customFormat="1" ht="18.75" customHeight="1">
      <c r="A3" s="57" t="s">
        <v>2</v>
      </c>
      <c r="B3" s="57"/>
      <c r="C3" s="57"/>
      <c r="D3" s="33" t="s">
        <v>165</v>
      </c>
    </row>
    <row r="4" spans="1:4" s="54" customFormat="1" ht="18.75" customHeight="1">
      <c r="A4" s="58" t="s">
        <v>6</v>
      </c>
      <c r="B4" s="229" t="s">
        <v>7</v>
      </c>
      <c r="C4" s="58" t="s">
        <v>377</v>
      </c>
      <c r="D4" s="58" t="s">
        <v>378</v>
      </c>
    </row>
    <row r="5" spans="1:4" s="55" customFormat="1" ht="18.75" customHeight="1">
      <c r="A5" s="58" t="s">
        <v>10</v>
      </c>
      <c r="B5" s="229" t="s">
        <v>11</v>
      </c>
      <c r="C5" s="58" t="s">
        <v>12</v>
      </c>
      <c r="D5" s="58">
        <v>2</v>
      </c>
    </row>
    <row r="6" spans="1:4" s="55" customFormat="1" ht="18.75" customHeight="1">
      <c r="A6" s="59" t="s">
        <v>379</v>
      </c>
      <c r="B6" s="58">
        <v>1</v>
      </c>
      <c r="C6" s="58" t="s">
        <v>380</v>
      </c>
      <c r="D6" s="58" t="s">
        <v>380</v>
      </c>
    </row>
    <row r="7" spans="1:4" s="55" customFormat="1" ht="26.25" customHeight="1">
      <c r="A7" s="60" t="s">
        <v>381</v>
      </c>
      <c r="B7" s="58">
        <v>2</v>
      </c>
      <c r="C7" s="61">
        <v>0</v>
      </c>
      <c r="D7" s="61">
        <v>0</v>
      </c>
    </row>
    <row r="8" spans="1:4" s="55" customFormat="1" ht="26.25" customHeight="1">
      <c r="A8" s="60" t="s">
        <v>382</v>
      </c>
      <c r="B8" s="58">
        <v>3</v>
      </c>
      <c r="C8" s="61">
        <v>0</v>
      </c>
      <c r="D8" s="61">
        <v>0</v>
      </c>
    </row>
    <row r="9" spans="1:4" s="55" customFormat="1" ht="26.25" customHeight="1">
      <c r="A9" s="60" t="s">
        <v>383</v>
      </c>
      <c r="B9" s="58">
        <v>4</v>
      </c>
      <c r="C9" s="61">
        <v>0</v>
      </c>
      <c r="D9" s="61">
        <v>0</v>
      </c>
    </row>
    <row r="10" spans="1:4" s="55" customFormat="1" ht="26.25" customHeight="1">
      <c r="A10" s="60" t="s">
        <v>384</v>
      </c>
      <c r="B10" s="58">
        <v>5</v>
      </c>
      <c r="C10" s="61">
        <v>0</v>
      </c>
      <c r="D10" s="61">
        <v>0</v>
      </c>
    </row>
    <row r="11" spans="1:4" s="55" customFormat="1" ht="26.25" customHeight="1">
      <c r="A11" s="60" t="s">
        <v>385</v>
      </c>
      <c r="B11" s="58">
        <v>6</v>
      </c>
      <c r="C11" s="61">
        <v>0</v>
      </c>
      <c r="D11" s="61">
        <v>0</v>
      </c>
    </row>
    <row r="12" spans="1:4" s="55" customFormat="1" ht="26.25" customHeight="1">
      <c r="A12" s="60" t="s">
        <v>386</v>
      </c>
      <c r="B12" s="58">
        <v>7</v>
      </c>
      <c r="C12" s="61">
        <v>0</v>
      </c>
      <c r="D12" s="61">
        <v>0</v>
      </c>
    </row>
    <row r="13" spans="1:4" s="55" customFormat="1" ht="18.75" customHeight="1">
      <c r="A13" s="60" t="s">
        <v>387</v>
      </c>
      <c r="B13" s="58">
        <v>8</v>
      </c>
      <c r="C13" s="58" t="s">
        <v>380</v>
      </c>
      <c r="D13" s="61">
        <v>0</v>
      </c>
    </row>
    <row r="14" spans="1:4" s="55" customFormat="1" ht="18.75" customHeight="1">
      <c r="A14" s="60" t="s">
        <v>388</v>
      </c>
      <c r="B14" s="58">
        <v>9</v>
      </c>
      <c r="C14" s="58" t="s">
        <v>380</v>
      </c>
      <c r="D14" s="61">
        <v>0</v>
      </c>
    </row>
    <row r="15" spans="1:4" s="55" customFormat="1" ht="18.75" customHeight="1">
      <c r="A15" s="60" t="s">
        <v>389</v>
      </c>
      <c r="B15" s="58">
        <v>10</v>
      </c>
      <c r="C15" s="58" t="s">
        <v>380</v>
      </c>
      <c r="D15" s="61">
        <v>0</v>
      </c>
    </row>
    <row r="16" spans="1:4" s="55" customFormat="1" ht="18.75" customHeight="1">
      <c r="A16" s="60" t="s">
        <v>390</v>
      </c>
      <c r="B16" s="58">
        <v>11</v>
      </c>
      <c r="C16" s="58" t="s">
        <v>380</v>
      </c>
      <c r="D16" s="58" t="s">
        <v>380</v>
      </c>
    </row>
    <row r="17" spans="1:4" s="55" customFormat="1" ht="18.75" customHeight="1">
      <c r="A17" s="60" t="s">
        <v>391</v>
      </c>
      <c r="B17" s="58">
        <v>12</v>
      </c>
      <c r="C17" s="58" t="s">
        <v>380</v>
      </c>
      <c r="D17" s="61">
        <v>0</v>
      </c>
    </row>
    <row r="18" spans="1:4" s="55" customFormat="1" ht="18.75" customHeight="1">
      <c r="A18" s="60" t="s">
        <v>392</v>
      </c>
      <c r="B18" s="58">
        <v>13</v>
      </c>
      <c r="C18" s="58" t="s">
        <v>380</v>
      </c>
      <c r="D18" s="61">
        <v>0</v>
      </c>
    </row>
    <row r="19" spans="1:4" s="55" customFormat="1" ht="18.75" customHeight="1">
      <c r="A19" s="60" t="s">
        <v>393</v>
      </c>
      <c r="B19" s="58">
        <v>14</v>
      </c>
      <c r="C19" s="58" t="s">
        <v>380</v>
      </c>
      <c r="D19" s="61">
        <v>0</v>
      </c>
    </row>
    <row r="20" spans="1:4" s="55" customFormat="1" ht="18.75" customHeight="1">
      <c r="A20" s="60" t="s">
        <v>394</v>
      </c>
      <c r="B20" s="58">
        <v>15</v>
      </c>
      <c r="C20" s="58" t="s">
        <v>380</v>
      </c>
      <c r="D20" s="61">
        <v>0</v>
      </c>
    </row>
    <row r="21" spans="1:4" s="55" customFormat="1" ht="18.75" customHeight="1">
      <c r="A21" s="60" t="s">
        <v>395</v>
      </c>
      <c r="B21" s="58">
        <v>16</v>
      </c>
      <c r="C21" s="58" t="s">
        <v>380</v>
      </c>
      <c r="D21" s="61">
        <v>0</v>
      </c>
    </row>
    <row r="22" spans="1:4" s="55" customFormat="1" ht="18.75" customHeight="1">
      <c r="A22" s="60" t="s">
        <v>396</v>
      </c>
      <c r="B22" s="58">
        <v>17</v>
      </c>
      <c r="C22" s="58" t="s">
        <v>380</v>
      </c>
      <c r="D22" s="61">
        <v>0</v>
      </c>
    </row>
    <row r="23" spans="1:4" s="55" customFormat="1" ht="18.75" customHeight="1">
      <c r="A23" s="60" t="s">
        <v>397</v>
      </c>
      <c r="B23" s="58">
        <v>18</v>
      </c>
      <c r="C23" s="58" t="s">
        <v>380</v>
      </c>
      <c r="D23" s="61">
        <v>0</v>
      </c>
    </row>
    <row r="24" spans="1:4" s="55" customFormat="1" ht="18.75" customHeight="1">
      <c r="A24" s="60" t="s">
        <v>398</v>
      </c>
      <c r="B24" s="58">
        <v>19</v>
      </c>
      <c r="C24" s="58" t="s">
        <v>380</v>
      </c>
      <c r="D24" s="61">
        <v>0</v>
      </c>
    </row>
    <row r="25" spans="1:4" s="55" customFormat="1" ht="18.75" customHeight="1">
      <c r="A25" s="60" t="s">
        <v>399</v>
      </c>
      <c r="B25" s="58">
        <v>20</v>
      </c>
      <c r="C25" s="58" t="s">
        <v>380</v>
      </c>
      <c r="D25" s="61">
        <v>0</v>
      </c>
    </row>
    <row r="26" spans="1:4" s="55" customFormat="1" ht="18.75" customHeight="1">
      <c r="A26" s="60" t="s">
        <v>400</v>
      </c>
      <c r="B26" s="58">
        <v>21</v>
      </c>
      <c r="C26" s="58" t="s">
        <v>380</v>
      </c>
      <c r="D26" s="61">
        <v>0</v>
      </c>
    </row>
    <row r="27" spans="1:4" ht="18.75" customHeight="1">
      <c r="A27" s="59" t="s">
        <v>401</v>
      </c>
      <c r="B27" s="58">
        <v>22</v>
      </c>
      <c r="C27" s="58" t="s">
        <v>380</v>
      </c>
      <c r="D27" s="61">
        <v>0</v>
      </c>
    </row>
    <row r="28" spans="1:4" ht="18.75" customHeight="1">
      <c r="A28" s="60" t="s">
        <v>402</v>
      </c>
      <c r="B28" s="58">
        <v>23</v>
      </c>
      <c r="C28" s="58" t="s">
        <v>380</v>
      </c>
      <c r="D28" s="61">
        <v>0</v>
      </c>
    </row>
    <row r="29" spans="1:4" ht="18.75" customHeight="1">
      <c r="A29" s="60" t="s">
        <v>403</v>
      </c>
      <c r="B29" s="58">
        <v>24</v>
      </c>
      <c r="C29" s="58" t="s">
        <v>380</v>
      </c>
      <c r="D29" s="61"/>
    </row>
    <row r="30" spans="1:4" ht="41.25" customHeight="1">
      <c r="A30" s="227" t="s">
        <v>404</v>
      </c>
      <c r="B30" s="227" t="s">
        <v>11</v>
      </c>
      <c r="C30" s="227" t="s">
        <v>11</v>
      </c>
      <c r="D30" s="227"/>
    </row>
    <row r="31" spans="1:4" ht="27.75" customHeight="1">
      <c r="A31" s="228" t="s">
        <v>405</v>
      </c>
      <c r="B31" s="228" t="s">
        <v>11</v>
      </c>
      <c r="C31" s="228" t="s">
        <v>11</v>
      </c>
      <c r="D31" s="228"/>
    </row>
    <row r="32" s="56" customFormat="1" ht="14.25">
      <c r="A32" s="56" t="s">
        <v>406</v>
      </c>
    </row>
  </sheetData>
  <sheetProtection/>
  <mergeCells count="4">
    <mergeCell ref="A1:D1"/>
    <mergeCell ref="A30:D30"/>
    <mergeCell ref="A31:D31"/>
    <mergeCell ref="B4:B5"/>
  </mergeCells>
  <printOptions/>
  <pageMargins left="0.7479166666666667" right="0.39" top="0.98" bottom="0.75" header="0.51" footer="0.51"/>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Lenovo</cp:lastModifiedBy>
  <cp:lastPrinted>2017-07-10T03:10:22Z</cp:lastPrinted>
  <dcterms:created xsi:type="dcterms:W3CDTF">2006-02-13T05:15:25Z</dcterms:created>
  <dcterms:modified xsi:type="dcterms:W3CDTF">2022-11-04T10:06:58Z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KSOReadingLayout">
    <vt:bool>true</vt:bool>
  </property>
  <property fmtid="{D5CDD505-2E9C-101B-9397-08002B2CF9AE}" pid="4" name="ICV">
    <vt:lpwstr>5C6AE32FBC33492EAB4C32BC5A6195DD</vt:lpwstr>
  </property>
</Properties>
</file>