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新增人员名单" sheetId="1" r:id="rId1"/>
  </sheets>
  <definedNames>
    <definedName name="_xlnm._FilterDatabase" localSheetId="0" hidden="1">新增人员名单!$A$4:$G$79</definedName>
    <definedName name="_xlnm.Print_Titles" localSheetId="0">新增人员名单!$1:$4</definedName>
  </definedNames>
  <calcPr calcId="144525"/>
</workbook>
</file>

<file path=xl/sharedStrings.xml><?xml version="1.0" encoding="utf-8"?>
<sst xmlns="http://schemas.openxmlformats.org/spreadsheetml/2006/main" count="302" uniqueCount="188">
  <si>
    <t>审批公示表</t>
  </si>
  <si>
    <t xml:space="preserve"> 经批准以下家庭从2022年4月纳入农村最低生活保障范围，现进行公示</t>
  </si>
  <si>
    <t>监督电话：0876-2838978、0876-2616111</t>
  </si>
  <si>
    <t>序号</t>
  </si>
  <si>
    <t>乡镇名称</t>
  </si>
  <si>
    <t>申请人姓名</t>
  </si>
  <si>
    <t>类别</t>
  </si>
  <si>
    <t>人数</t>
  </si>
  <si>
    <t>享受原因</t>
  </si>
  <si>
    <t>家庭所在村（居）</t>
  </si>
  <si>
    <t>德厚</t>
  </si>
  <si>
    <t>沈有良</t>
  </si>
  <si>
    <t>B</t>
  </si>
  <si>
    <t>皮肤病</t>
  </si>
  <si>
    <t>大龙村委会白鱼洞十组</t>
  </si>
  <si>
    <t>余兴树</t>
  </si>
  <si>
    <t>A</t>
  </si>
  <si>
    <t>肾衰竭</t>
  </si>
  <si>
    <t>大龙村委会清水沟村</t>
  </si>
  <si>
    <t>高永峰</t>
  </si>
  <si>
    <t>余兴元</t>
  </si>
  <si>
    <t>糖尿病</t>
  </si>
  <si>
    <t>陶华林</t>
  </si>
  <si>
    <t>痛风、腰椎损伤，无劳力</t>
  </si>
  <si>
    <t>乐龙村委会白虎山村小组</t>
  </si>
  <si>
    <t>王杰菲</t>
  </si>
  <si>
    <t>C</t>
  </si>
  <si>
    <t>在校学生</t>
  </si>
  <si>
    <t>水结村委会土基冲</t>
  </si>
  <si>
    <t>王杰慧</t>
  </si>
  <si>
    <t>刘仙灵</t>
  </si>
  <si>
    <t>多重一级残疾</t>
  </si>
  <si>
    <t>亚拉冲村委会下五里冲小组</t>
  </si>
  <si>
    <t>刘文光</t>
  </si>
  <si>
    <t>体弱多病无劳力</t>
  </si>
  <si>
    <t>余朝芳</t>
  </si>
  <si>
    <t>胸椎结核</t>
  </si>
  <si>
    <t>菲古</t>
  </si>
  <si>
    <t>平坝</t>
  </si>
  <si>
    <t>袁文林</t>
  </si>
  <si>
    <t>恶性肺瘤，阻塞性肺炎</t>
  </si>
  <si>
    <t>土锅寨</t>
  </si>
  <si>
    <t>曾远辉</t>
  </si>
  <si>
    <t>精神分裂症</t>
  </si>
  <si>
    <t>小坝子村委吗哩大寨</t>
  </si>
  <si>
    <t>曾永权</t>
  </si>
  <si>
    <t>年老体弱无劳力</t>
  </si>
  <si>
    <t>黄勇</t>
  </si>
  <si>
    <t>学龄前</t>
  </si>
  <si>
    <t>平地</t>
  </si>
  <si>
    <t>黄晶晶</t>
  </si>
  <si>
    <t>陈应文</t>
  </si>
  <si>
    <t>尿毒症</t>
  </si>
  <si>
    <t>土锅寨燕子洞</t>
  </si>
  <si>
    <t>薄竹</t>
  </si>
  <si>
    <t>李凤章</t>
  </si>
  <si>
    <t>脑梗，瘫痪在床</t>
  </si>
  <si>
    <t>新回龙村委会新回龙</t>
  </si>
  <si>
    <t>王世萍</t>
  </si>
  <si>
    <t>王龙杰</t>
  </si>
  <si>
    <t>骨癌</t>
  </si>
  <si>
    <t>牛克村委会牛克村</t>
  </si>
  <si>
    <t>王明兴</t>
  </si>
  <si>
    <t>体弱无劳力</t>
  </si>
  <si>
    <t>周华兰</t>
  </si>
  <si>
    <t>高云昌</t>
  </si>
  <si>
    <t>体弱多病</t>
  </si>
  <si>
    <t>牛克村委会牛克</t>
  </si>
  <si>
    <t>熊浩楠</t>
  </si>
  <si>
    <t>幕诗冲村委会桂花树</t>
  </si>
  <si>
    <t>张富崇</t>
  </si>
  <si>
    <t>瘫痪在床</t>
  </si>
  <si>
    <t>老回龙村民委街上村</t>
  </si>
  <si>
    <t>张晶淳</t>
  </si>
  <si>
    <t>多重二级残疾</t>
  </si>
  <si>
    <t>摆依寨</t>
  </si>
  <si>
    <t>张晶晶</t>
  </si>
  <si>
    <t>张晶涛</t>
  </si>
  <si>
    <t>马塘</t>
  </si>
  <si>
    <t>王子辉</t>
  </si>
  <si>
    <t>生活困难</t>
  </si>
  <si>
    <t>法克村马扎一组</t>
  </si>
  <si>
    <t>周庆</t>
  </si>
  <si>
    <t>肢体三级残疾</t>
  </si>
  <si>
    <t>黑莫</t>
  </si>
  <si>
    <t>田寒燕</t>
  </si>
  <si>
    <t>精神二级残疾</t>
  </si>
  <si>
    <t>荣华村民委荣华中寨村</t>
  </si>
  <si>
    <t>李发昌</t>
  </si>
  <si>
    <t>因病瘫痪卧床</t>
  </si>
  <si>
    <t>新开田村委会新开田一队</t>
  </si>
  <si>
    <t>秉烈</t>
  </si>
  <si>
    <t>李加保</t>
  </si>
  <si>
    <t>小平坝</t>
  </si>
  <si>
    <t>王美仙</t>
  </si>
  <si>
    <t>肺部感染</t>
  </si>
  <si>
    <t>李学林</t>
  </si>
  <si>
    <t>肢体四级残疾</t>
  </si>
  <si>
    <t>丫科革</t>
  </si>
  <si>
    <t>马李生</t>
  </si>
  <si>
    <t>殷绍书</t>
  </si>
  <si>
    <t>卡作</t>
  </si>
  <si>
    <t>杜万林</t>
  </si>
  <si>
    <t>脑出血目前无劳动能力</t>
  </si>
  <si>
    <t>小平坝村委会小平坝三组</t>
  </si>
  <si>
    <t>杜金莲</t>
  </si>
  <si>
    <t>古木</t>
  </si>
  <si>
    <t>何彪</t>
  </si>
  <si>
    <t>肺结核，肺部感染，颈淋巴结肿大，胆囊息肉，轻度贫血，高尿酸血症</t>
  </si>
  <si>
    <t>阿车村委会老海底村</t>
  </si>
  <si>
    <t>王朝本</t>
  </si>
  <si>
    <t>体弱多病半劳力</t>
  </si>
  <si>
    <t>洗古塘村民委二道栅门村</t>
  </si>
  <si>
    <t>陈明芬</t>
  </si>
  <si>
    <t>家庭人口多，无劳力</t>
  </si>
  <si>
    <t>罗传书</t>
  </si>
  <si>
    <t>纸厂</t>
  </si>
  <si>
    <t>王德荣</t>
  </si>
  <si>
    <t>视力一级残疾</t>
  </si>
  <si>
    <t>纸厂村民委沙沟村一组</t>
  </si>
  <si>
    <t>李绍艳</t>
  </si>
  <si>
    <t>直肠癌</t>
  </si>
  <si>
    <t>牛棚</t>
  </si>
  <si>
    <t>卢跃琼</t>
  </si>
  <si>
    <t>卧病在床，无劳力</t>
  </si>
  <si>
    <t>布都村民委务兔村一组</t>
  </si>
  <si>
    <t>王文友</t>
  </si>
  <si>
    <t>在家照顾妻子，不能外出务工</t>
  </si>
  <si>
    <t>柳井</t>
  </si>
  <si>
    <t>徐成芬</t>
  </si>
  <si>
    <t>杨柳井村委会打靶冲村小组</t>
  </si>
  <si>
    <t>新平</t>
  </si>
  <si>
    <t>赵兴晨</t>
  </si>
  <si>
    <t>迷洒社区新寨</t>
  </si>
  <si>
    <t>赵兴健</t>
  </si>
  <si>
    <t>喜古</t>
  </si>
  <si>
    <t>余垂志</t>
  </si>
  <si>
    <t>脊髓型颈椎病</t>
  </si>
  <si>
    <t>新寨喜古村</t>
  </si>
  <si>
    <t>熊金标</t>
  </si>
  <si>
    <t>小寨老者底</t>
  </si>
  <si>
    <t>熊金蝶</t>
  </si>
  <si>
    <t>李春艳</t>
  </si>
  <si>
    <t>车期</t>
  </si>
  <si>
    <t>李春容</t>
  </si>
  <si>
    <t>松家琼</t>
  </si>
  <si>
    <t>小街</t>
  </si>
  <si>
    <t>夏德山</t>
  </si>
  <si>
    <t>者底</t>
  </si>
  <si>
    <t>孙兴美</t>
  </si>
  <si>
    <t>老君山村委会左母纪村</t>
  </si>
  <si>
    <t>孙自高</t>
  </si>
  <si>
    <t>聂富轩</t>
  </si>
  <si>
    <t>事实无人抚养儿童</t>
  </si>
  <si>
    <t>白石岩村委会白石岩村</t>
  </si>
  <si>
    <t>袁成咏</t>
  </si>
  <si>
    <t>许昌跃</t>
  </si>
  <si>
    <t>高血压、肾衰</t>
  </si>
  <si>
    <t>老君山村委会哈处柏村</t>
  </si>
  <si>
    <t>新街</t>
  </si>
  <si>
    <t>田景艳</t>
  </si>
  <si>
    <t>草果山</t>
  </si>
  <si>
    <t>张云伍</t>
  </si>
  <si>
    <t>哮喘病</t>
  </si>
  <si>
    <t>老寨</t>
  </si>
  <si>
    <t>徐加光</t>
  </si>
  <si>
    <t>牛么底村委会丫口寨村</t>
  </si>
  <si>
    <t>高成仙</t>
  </si>
  <si>
    <t>肝癌</t>
  </si>
  <si>
    <t>徐建颖</t>
  </si>
  <si>
    <t>坝心</t>
  </si>
  <si>
    <t>黄忠平</t>
  </si>
  <si>
    <t>李云华</t>
  </si>
  <si>
    <t>乳腺癌</t>
  </si>
  <si>
    <t>蒋周玉</t>
  </si>
  <si>
    <t>陡舍坡村民委陡舍坡村</t>
  </si>
  <si>
    <t>熊开发</t>
  </si>
  <si>
    <t>高笕槽村委会龙树边村小组</t>
  </si>
  <si>
    <t>康洪珍</t>
  </si>
  <si>
    <t>卧龙</t>
  </si>
  <si>
    <t>周自堂</t>
  </si>
  <si>
    <t>本人已经64岁，儿子视力残疾，孙子在市一高读书，孙女辍学打工，无固定收入，生活困难</t>
  </si>
  <si>
    <t>白马田</t>
  </si>
  <si>
    <t>红甸</t>
  </si>
  <si>
    <t>田国平</t>
  </si>
  <si>
    <t>家庭人口多劳力少，无收入</t>
  </si>
  <si>
    <t>小六寨</t>
  </si>
  <si>
    <t xml:space="preserve">审批单位                                                                             2022年4月1日            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</si>
</sst>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);\(0.00\)"/>
  </numFmts>
  <fonts count="30">
    <font>
      <sz val="12"/>
      <name val="宋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方正小标宋_GBK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color indexed="8"/>
      <name val="Arial"/>
      <charset val="0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81">
    <xf numFmtId="0" fontId="0" fillId="0" borderId="0">
      <alignment vertical="center"/>
    </xf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0" fontId="9" fillId="0" borderId="0"/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5" borderId="9" applyNumberFormat="0" applyFon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/>
    <xf numFmtId="0" fontId="26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8" fillId="23" borderId="4" applyNumberFormat="0" applyAlignment="0" applyProtection="0">
      <alignment vertical="center"/>
    </xf>
    <xf numFmtId="0" fontId="12" fillId="5" borderId="3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/>
    <xf numFmtId="0" fontId="7" fillId="18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8" fillId="17" borderId="0" applyNumberFormat="0" applyBorder="0" applyAlignment="0" applyProtection="0">
      <alignment vertical="center"/>
    </xf>
    <xf numFmtId="0" fontId="9" fillId="0" borderId="0"/>
    <xf numFmtId="0" fontId="8" fillId="3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0" borderId="0" applyNumberFormat="0" applyBorder="0" applyAlignment="0" applyProtection="0">
      <alignment vertical="center"/>
    </xf>
    <xf numFmtId="0" fontId="9" fillId="0" borderId="0"/>
    <xf numFmtId="0" fontId="8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0" borderId="0"/>
    <xf numFmtId="0" fontId="15" fillId="0" borderId="0">
      <alignment vertical="center"/>
    </xf>
    <xf numFmtId="0" fontId="0" fillId="0" borderId="0">
      <alignment vertical="center"/>
    </xf>
    <xf numFmtId="0" fontId="15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0" fillId="0" borderId="0">
      <alignment vertical="center"/>
    </xf>
    <xf numFmtId="0" fontId="9" fillId="0" borderId="0"/>
    <xf numFmtId="0" fontId="9" fillId="0" borderId="0"/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81">
    <cellStyle name="常规" xfId="0" builtinId="0"/>
    <cellStyle name="常规 3_湖广寨评议后低保名单10.23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小寨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常规 8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 113" xfId="41"/>
    <cellStyle name="40% - 强调文字颜色 2" xfId="42" builtinId="35"/>
    <cellStyle name="常规_Sheet17" xfId="43"/>
    <cellStyle name="常规_烂泥洞" xfId="44"/>
    <cellStyle name="强调文字颜色 3" xfId="45" builtinId="37"/>
    <cellStyle name="常规_老屋基" xfId="46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常规 86" xfId="52"/>
    <cellStyle name="60% - 强调文字颜色 5" xfId="53" builtinId="48"/>
    <cellStyle name="常规 56" xfId="54"/>
    <cellStyle name="强调文字颜色 6" xfId="55" builtinId="49"/>
    <cellStyle name="40% - 强调文字颜色 6" xfId="56" builtinId="51"/>
    <cellStyle name="60% - 强调文字颜色 6" xfId="57" builtinId="52"/>
    <cellStyle name="常规 106" xfId="58"/>
    <cellStyle name="常规 62" xfId="59"/>
    <cellStyle name="常规 5" xfId="60"/>
    <cellStyle name="常规_Sheet1" xfId="61"/>
    <cellStyle name="常规_Sheet9" xfId="62"/>
    <cellStyle name="常规 2" xfId="63"/>
    <cellStyle name="常规_Sheet5" xfId="64"/>
    <cellStyle name="常规_Sheet3" xfId="65"/>
    <cellStyle name="常规_Sheet7" xfId="66"/>
    <cellStyle name="常规_Sheet2" xfId="67"/>
    <cellStyle name="常规_Sheet14" xfId="68"/>
    <cellStyle name="常规_Sheet19" xfId="69"/>
    <cellStyle name="常规_Sheet4" xfId="70"/>
    <cellStyle name="常规_雨蚱冲" xfId="71"/>
    <cellStyle name="常规_沙坝" xfId="72"/>
    <cellStyle name="常规_西哈冲" xfId="73"/>
    <cellStyle name="常规_Sheet6" xfId="74"/>
    <cellStyle name="常规_Sheet8" xfId="75"/>
    <cellStyle name="常规_虎山城" xfId="76"/>
    <cellStyle name="常规_Sheet11" xfId="77"/>
    <cellStyle name="常规_Sheet2_4" xfId="78"/>
    <cellStyle name="常规 3" xfId="79"/>
    <cellStyle name="常规 2 9" xfId="8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9"/>
  <sheetViews>
    <sheetView tabSelected="1" zoomScale="115" zoomScaleNormal="115" workbookViewId="0">
      <pane ySplit="4" topLeftCell="A62" activePane="bottomLeft" state="frozen"/>
      <selection/>
      <selection pane="bottomLeft" activeCell="M67" sqref="M67"/>
    </sheetView>
  </sheetViews>
  <sheetFormatPr defaultColWidth="8.8" defaultRowHeight="26" customHeight="1" outlineLevelCol="6"/>
  <cols>
    <col min="1" max="1" width="5.975" style="2" customWidth="1"/>
    <col min="2" max="2" width="9.85833333333333" style="2" customWidth="1"/>
    <col min="3" max="3" width="7.8" style="2" customWidth="1"/>
    <col min="4" max="4" width="5.275" style="2" customWidth="1"/>
    <col min="5" max="5" width="7.775" style="2" customWidth="1"/>
    <col min="6" max="6" width="37.3916666666667" style="3" customWidth="1"/>
    <col min="7" max="7" width="30.9666666666667" style="2" customWidth="1"/>
    <col min="8" max="16384" width="8.8" style="2"/>
  </cols>
  <sheetData>
    <row r="1" customHeight="1" spans="1:7">
      <c r="A1" s="4" t="s">
        <v>0</v>
      </c>
      <c r="B1" s="4"/>
      <c r="C1" s="4"/>
      <c r="D1" s="4"/>
      <c r="E1" s="4"/>
      <c r="F1" s="4"/>
      <c r="G1" s="4"/>
    </row>
    <row r="2" customHeight="1" spans="1:7">
      <c r="A2" s="4" t="s">
        <v>1</v>
      </c>
      <c r="B2" s="4"/>
      <c r="C2" s="4"/>
      <c r="D2" s="4"/>
      <c r="E2" s="4"/>
      <c r="F2" s="4"/>
      <c r="G2" s="4"/>
    </row>
    <row r="3" customHeight="1" spans="1:7">
      <c r="A3" s="4" t="s">
        <v>2</v>
      </c>
      <c r="B3" s="4"/>
      <c r="C3" s="4"/>
      <c r="D3" s="4"/>
      <c r="E3" s="4"/>
      <c r="F3" s="4"/>
      <c r="G3" s="4"/>
    </row>
    <row r="4" s="1" customFormat="1" ht="35" customHeight="1" spans="1:7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</row>
    <row r="5" s="1" customFormat="1" ht="35" customHeight="1" spans="1:7">
      <c r="A5" s="8">
        <f>IF(D5&lt;&gt;"",COUNTA($D$5:D5),"")</f>
        <v>1</v>
      </c>
      <c r="B5" s="9" t="s">
        <v>10</v>
      </c>
      <c r="C5" s="9" t="s">
        <v>11</v>
      </c>
      <c r="D5" s="10" t="s">
        <v>12</v>
      </c>
      <c r="E5" s="10">
        <v>1</v>
      </c>
      <c r="F5" s="11" t="s">
        <v>13</v>
      </c>
      <c r="G5" s="11" t="s">
        <v>14</v>
      </c>
    </row>
    <row r="6" s="1" customFormat="1" ht="35" customHeight="1" spans="1:7">
      <c r="A6" s="8">
        <f>IF(D6&lt;&gt;"",COUNTA($D$5:D6),"")</f>
        <v>2</v>
      </c>
      <c r="B6" s="9" t="s">
        <v>10</v>
      </c>
      <c r="C6" s="9" t="s">
        <v>15</v>
      </c>
      <c r="D6" s="10" t="s">
        <v>16</v>
      </c>
      <c r="E6" s="10">
        <v>2</v>
      </c>
      <c r="F6" s="11" t="s">
        <v>17</v>
      </c>
      <c r="G6" s="11" t="s">
        <v>18</v>
      </c>
    </row>
    <row r="7" s="1" customFormat="1" ht="35" customHeight="1" spans="1:7">
      <c r="A7" s="8" t="str">
        <f>IF(D7&lt;&gt;"",COUNTA($D$5:D7),"")</f>
        <v/>
      </c>
      <c r="B7" s="9"/>
      <c r="C7" s="9" t="s">
        <v>19</v>
      </c>
      <c r="D7" s="10"/>
      <c r="E7" s="10"/>
      <c r="F7" s="11" t="s">
        <v>17</v>
      </c>
      <c r="G7" s="11"/>
    </row>
    <row r="8" s="1" customFormat="1" ht="35" customHeight="1" spans="1:7">
      <c r="A8" s="8">
        <f>IF(D8&lt;&gt;"",COUNTA($D$5:D8),"")</f>
        <v>3</v>
      </c>
      <c r="B8" s="9" t="s">
        <v>10</v>
      </c>
      <c r="C8" s="9" t="s">
        <v>20</v>
      </c>
      <c r="D8" s="10" t="s">
        <v>12</v>
      </c>
      <c r="E8" s="10">
        <v>1</v>
      </c>
      <c r="F8" s="11" t="s">
        <v>21</v>
      </c>
      <c r="G8" s="11" t="s">
        <v>18</v>
      </c>
    </row>
    <row r="9" s="1" customFormat="1" ht="35" customHeight="1" spans="1:7">
      <c r="A9" s="8">
        <f>IF(D9&lt;&gt;"",COUNTA($D$5:D9),"")</f>
        <v>4</v>
      </c>
      <c r="B9" s="9" t="s">
        <v>10</v>
      </c>
      <c r="C9" s="9" t="s">
        <v>22</v>
      </c>
      <c r="D9" s="10" t="s">
        <v>12</v>
      </c>
      <c r="E9" s="10">
        <v>1</v>
      </c>
      <c r="F9" s="11" t="s">
        <v>23</v>
      </c>
      <c r="G9" s="11" t="s">
        <v>24</v>
      </c>
    </row>
    <row r="10" s="1" customFormat="1" ht="35" customHeight="1" spans="1:7">
      <c r="A10" s="8">
        <f>IF(D10&lt;&gt;"",COUNTA($D$5:D10),"")</f>
        <v>5</v>
      </c>
      <c r="B10" s="9" t="s">
        <v>10</v>
      </c>
      <c r="C10" s="9" t="s">
        <v>25</v>
      </c>
      <c r="D10" s="10" t="s">
        <v>26</v>
      </c>
      <c r="E10" s="10">
        <v>2</v>
      </c>
      <c r="F10" s="11" t="s">
        <v>27</v>
      </c>
      <c r="G10" s="11" t="s">
        <v>28</v>
      </c>
    </row>
    <row r="11" s="1" customFormat="1" ht="35" customHeight="1" spans="1:7">
      <c r="A11" s="8" t="str">
        <f>IF(D11&lt;&gt;"",COUNTA($D$5:D11),"")</f>
        <v/>
      </c>
      <c r="B11" s="9"/>
      <c r="C11" s="9" t="s">
        <v>29</v>
      </c>
      <c r="D11" s="10"/>
      <c r="E11" s="10"/>
      <c r="F11" s="11" t="s">
        <v>27</v>
      </c>
      <c r="G11" s="11"/>
    </row>
    <row r="12" s="1" customFormat="1" ht="35" customHeight="1" spans="1:7">
      <c r="A12" s="8">
        <f>IF(D12&lt;&gt;"",COUNTA($D$5:D12),"")</f>
        <v>6</v>
      </c>
      <c r="B12" s="9" t="s">
        <v>10</v>
      </c>
      <c r="C12" s="9" t="s">
        <v>30</v>
      </c>
      <c r="D12" s="10" t="s">
        <v>16</v>
      </c>
      <c r="E12" s="10">
        <v>2</v>
      </c>
      <c r="F12" s="11" t="s">
        <v>31</v>
      </c>
      <c r="G12" s="11" t="s">
        <v>32</v>
      </c>
    </row>
    <row r="13" s="1" customFormat="1" ht="35" customHeight="1" spans="1:7">
      <c r="A13" s="8" t="str">
        <f>IF(D13&lt;&gt;"",COUNTA($D$5:D13),"")</f>
        <v/>
      </c>
      <c r="B13" s="9"/>
      <c r="C13" s="9" t="s">
        <v>33</v>
      </c>
      <c r="D13" s="10"/>
      <c r="E13" s="10"/>
      <c r="F13" s="11" t="s">
        <v>34</v>
      </c>
      <c r="G13" s="11"/>
    </row>
    <row r="14" s="1" customFormat="1" ht="35" customHeight="1" spans="1:7">
      <c r="A14" s="8">
        <f>IF(D14&lt;&gt;"",COUNTA($D$5:D14),"")</f>
        <v>7</v>
      </c>
      <c r="B14" s="9" t="s">
        <v>10</v>
      </c>
      <c r="C14" s="9" t="s">
        <v>35</v>
      </c>
      <c r="D14" s="10" t="s">
        <v>12</v>
      </c>
      <c r="E14" s="10">
        <v>1</v>
      </c>
      <c r="F14" s="11" t="s">
        <v>36</v>
      </c>
      <c r="G14" s="11" t="s">
        <v>37</v>
      </c>
    </row>
    <row r="15" s="1" customFormat="1" ht="35" customHeight="1" spans="1:7">
      <c r="A15" s="8">
        <f>IF(D15&lt;&gt;"",COUNTA($D$5:D15),"")</f>
        <v>8</v>
      </c>
      <c r="B15" s="12" t="s">
        <v>38</v>
      </c>
      <c r="C15" s="9" t="s">
        <v>39</v>
      </c>
      <c r="D15" s="10" t="s">
        <v>16</v>
      </c>
      <c r="E15" s="10">
        <v>1</v>
      </c>
      <c r="F15" s="11" t="s">
        <v>40</v>
      </c>
      <c r="G15" s="12" t="s">
        <v>41</v>
      </c>
    </row>
    <row r="16" s="1" customFormat="1" ht="35" customHeight="1" spans="1:7">
      <c r="A16" s="8">
        <f>IF(D16&lt;&gt;"",COUNTA($D$5:D16),"")</f>
        <v>9</v>
      </c>
      <c r="B16" s="12" t="s">
        <v>38</v>
      </c>
      <c r="C16" s="9" t="s">
        <v>42</v>
      </c>
      <c r="D16" s="10" t="s">
        <v>26</v>
      </c>
      <c r="E16" s="10">
        <v>2</v>
      </c>
      <c r="F16" s="11" t="s">
        <v>43</v>
      </c>
      <c r="G16" s="12" t="s">
        <v>44</v>
      </c>
    </row>
    <row r="17" s="1" customFormat="1" ht="35" customHeight="1" spans="1:7">
      <c r="A17" s="8" t="str">
        <f>IF(D17&lt;&gt;"",COUNTA($D$5:D17),"")</f>
        <v/>
      </c>
      <c r="B17" s="12"/>
      <c r="C17" s="9" t="s">
        <v>45</v>
      </c>
      <c r="D17" s="10"/>
      <c r="E17" s="10"/>
      <c r="F17" s="11" t="s">
        <v>46</v>
      </c>
      <c r="G17" s="12"/>
    </row>
    <row r="18" s="1" customFormat="1" ht="35" customHeight="1" spans="1:7">
      <c r="A18" s="8">
        <f>IF(D18&lt;&gt;"",COUNTA($D$5:D18),"")</f>
        <v>10</v>
      </c>
      <c r="B18" s="12" t="s">
        <v>38</v>
      </c>
      <c r="C18" s="9" t="s">
        <v>47</v>
      </c>
      <c r="D18" s="10" t="s">
        <v>26</v>
      </c>
      <c r="E18" s="10">
        <v>2</v>
      </c>
      <c r="F18" s="11" t="s">
        <v>48</v>
      </c>
      <c r="G18" s="12" t="s">
        <v>49</v>
      </c>
    </row>
    <row r="19" s="1" customFormat="1" ht="35" customHeight="1" spans="1:7">
      <c r="A19" s="8" t="str">
        <f>IF(D19&lt;&gt;"",COUNTA($D$5:D19),"")</f>
        <v/>
      </c>
      <c r="B19" s="12"/>
      <c r="C19" s="9" t="s">
        <v>50</v>
      </c>
      <c r="D19" s="10"/>
      <c r="E19" s="10"/>
      <c r="F19" s="11" t="s">
        <v>27</v>
      </c>
      <c r="G19" s="12"/>
    </row>
    <row r="20" s="1" customFormat="1" ht="35" customHeight="1" spans="1:7">
      <c r="A20" s="8">
        <f>IF(D20&lt;&gt;"",COUNTA($D$5:D20),"")</f>
        <v>11</v>
      </c>
      <c r="B20" s="12" t="s">
        <v>38</v>
      </c>
      <c r="C20" s="9" t="s">
        <v>51</v>
      </c>
      <c r="D20" s="10" t="s">
        <v>16</v>
      </c>
      <c r="E20" s="10">
        <v>1</v>
      </c>
      <c r="F20" s="11" t="s">
        <v>52</v>
      </c>
      <c r="G20" s="12" t="s">
        <v>53</v>
      </c>
    </row>
    <row r="21" customHeight="1" spans="1:7">
      <c r="A21" s="8">
        <f>IF(D21&lt;&gt;"",COUNTA($D$5:D21),"")</f>
        <v>12</v>
      </c>
      <c r="B21" s="12" t="s">
        <v>54</v>
      </c>
      <c r="C21" s="9" t="s">
        <v>55</v>
      </c>
      <c r="D21" s="10" t="s">
        <v>16</v>
      </c>
      <c r="E21" s="10">
        <v>2</v>
      </c>
      <c r="F21" s="11" t="s">
        <v>56</v>
      </c>
      <c r="G21" s="13" t="s">
        <v>57</v>
      </c>
    </row>
    <row r="22" customHeight="1" spans="1:7">
      <c r="A22" s="8" t="str">
        <f>IF(D22&lt;&gt;"",COUNTA($D$5:D22),"")</f>
        <v/>
      </c>
      <c r="B22" s="12"/>
      <c r="C22" s="9" t="s">
        <v>58</v>
      </c>
      <c r="D22" s="10"/>
      <c r="E22" s="10"/>
      <c r="F22" s="11" t="s">
        <v>56</v>
      </c>
      <c r="G22" s="12"/>
    </row>
    <row r="23" customHeight="1" spans="1:7">
      <c r="A23" s="8">
        <f>IF(D23&lt;&gt;"",COUNTA($D$5:D23),"")</f>
        <v>13</v>
      </c>
      <c r="B23" s="12" t="s">
        <v>54</v>
      </c>
      <c r="C23" s="9" t="s">
        <v>59</v>
      </c>
      <c r="D23" s="10" t="s">
        <v>16</v>
      </c>
      <c r="E23" s="10">
        <v>1</v>
      </c>
      <c r="F23" s="11" t="s">
        <v>60</v>
      </c>
      <c r="G23" s="12" t="s">
        <v>61</v>
      </c>
    </row>
    <row r="24" customHeight="1" spans="1:7">
      <c r="A24" s="8">
        <f>IF(D24&lt;&gt;"",COUNTA($D$5:D24),"")</f>
        <v>14</v>
      </c>
      <c r="B24" s="12"/>
      <c r="C24" s="9" t="s">
        <v>62</v>
      </c>
      <c r="D24" s="10" t="s">
        <v>12</v>
      </c>
      <c r="E24" s="10">
        <v>2</v>
      </c>
      <c r="F24" s="11" t="s">
        <v>63</v>
      </c>
      <c r="G24" s="12"/>
    </row>
    <row r="25" customHeight="1" spans="1:7">
      <c r="A25" s="8" t="str">
        <f>IF(D25&lt;&gt;"",COUNTA($D$5:D25),"")</f>
        <v/>
      </c>
      <c r="B25" s="12"/>
      <c r="C25" s="9" t="s">
        <v>64</v>
      </c>
      <c r="D25" s="10"/>
      <c r="E25" s="10"/>
      <c r="F25" s="11" t="s">
        <v>63</v>
      </c>
      <c r="G25" s="12"/>
    </row>
    <row r="26" customHeight="1" spans="1:7">
      <c r="A26" s="8">
        <f>IF(D26&lt;&gt;"",COUNTA($D$5:D26),"")</f>
        <v>15</v>
      </c>
      <c r="B26" s="12" t="s">
        <v>54</v>
      </c>
      <c r="C26" s="9" t="s">
        <v>65</v>
      </c>
      <c r="D26" s="10" t="s">
        <v>12</v>
      </c>
      <c r="E26" s="10">
        <v>1</v>
      </c>
      <c r="F26" s="12" t="s">
        <v>66</v>
      </c>
      <c r="G26" s="13" t="s">
        <v>67</v>
      </c>
    </row>
    <row r="27" customHeight="1" spans="1:7">
      <c r="A27" s="8">
        <f>IF(D27&lt;&gt;"",COUNTA($D$5:D27),"")</f>
        <v>16</v>
      </c>
      <c r="B27" s="12" t="s">
        <v>54</v>
      </c>
      <c r="C27" s="9" t="s">
        <v>68</v>
      </c>
      <c r="D27" s="10" t="s">
        <v>16</v>
      </c>
      <c r="E27" s="10">
        <v>1</v>
      </c>
      <c r="F27" s="12" t="s">
        <v>27</v>
      </c>
      <c r="G27" s="9" t="s">
        <v>69</v>
      </c>
    </row>
    <row r="28" customHeight="1" spans="1:7">
      <c r="A28" s="8">
        <f>IF(D28&lt;&gt;"",COUNTA($D$5:D28),"")</f>
        <v>17</v>
      </c>
      <c r="B28" s="12" t="s">
        <v>54</v>
      </c>
      <c r="C28" s="9" t="s">
        <v>70</v>
      </c>
      <c r="D28" s="10" t="s">
        <v>12</v>
      </c>
      <c r="E28" s="10">
        <v>1</v>
      </c>
      <c r="F28" s="12" t="s">
        <v>71</v>
      </c>
      <c r="G28" s="9" t="s">
        <v>72</v>
      </c>
    </row>
    <row r="29" customHeight="1" spans="1:7">
      <c r="A29" s="8">
        <f>IF(D29&lt;&gt;"",COUNTA($D$5:D29),"")</f>
        <v>18</v>
      </c>
      <c r="B29" s="12" t="s">
        <v>54</v>
      </c>
      <c r="C29" s="9" t="s">
        <v>73</v>
      </c>
      <c r="D29" s="10" t="s">
        <v>12</v>
      </c>
      <c r="E29" s="10">
        <v>3</v>
      </c>
      <c r="F29" s="12" t="s">
        <v>74</v>
      </c>
      <c r="G29" s="12" t="s">
        <v>75</v>
      </c>
    </row>
    <row r="30" customHeight="1" spans="1:7">
      <c r="A30" s="8" t="str">
        <f>IF(D30&lt;&gt;"",COUNTA($D$5:D30),"")</f>
        <v/>
      </c>
      <c r="B30" s="12"/>
      <c r="C30" s="9" t="s">
        <v>76</v>
      </c>
      <c r="D30" s="10"/>
      <c r="E30" s="10"/>
      <c r="F30" s="12" t="s">
        <v>27</v>
      </c>
      <c r="G30" s="9"/>
    </row>
    <row r="31" customHeight="1" spans="1:7">
      <c r="A31" s="8" t="str">
        <f>IF(D31&lt;&gt;"",COUNTA($D$5:D31),"")</f>
        <v/>
      </c>
      <c r="B31" s="12"/>
      <c r="C31" s="9" t="s">
        <v>77</v>
      </c>
      <c r="D31" s="10"/>
      <c r="E31" s="10"/>
      <c r="F31" s="12" t="s">
        <v>27</v>
      </c>
      <c r="G31" s="9"/>
    </row>
    <row r="32" customHeight="1" spans="1:7">
      <c r="A32" s="8">
        <f>IF(D32&lt;&gt;"",COUNTA($D$5:D32),"")</f>
        <v>19</v>
      </c>
      <c r="B32" s="12" t="s">
        <v>78</v>
      </c>
      <c r="C32" s="9" t="s">
        <v>79</v>
      </c>
      <c r="D32" s="10" t="s">
        <v>16</v>
      </c>
      <c r="E32" s="10">
        <v>1</v>
      </c>
      <c r="F32" s="11" t="s">
        <v>80</v>
      </c>
      <c r="G32" s="12" t="s">
        <v>81</v>
      </c>
    </row>
    <row r="33" customHeight="1" spans="1:7">
      <c r="A33" s="8">
        <f>IF(D33&lt;&gt;"",COUNTA($D$5:D33),"")</f>
        <v>20</v>
      </c>
      <c r="B33" s="12" t="s">
        <v>78</v>
      </c>
      <c r="C33" s="9" t="s">
        <v>82</v>
      </c>
      <c r="D33" s="10" t="s">
        <v>12</v>
      </c>
      <c r="E33" s="10">
        <v>1</v>
      </c>
      <c r="F33" s="11" t="s">
        <v>83</v>
      </c>
      <c r="G33" s="12" t="s">
        <v>84</v>
      </c>
    </row>
    <row r="34" customHeight="1" spans="1:7">
      <c r="A34" s="8">
        <f>IF(D34&lt;&gt;"",COUNTA($D$5:D34),"")</f>
        <v>21</v>
      </c>
      <c r="B34" s="12" t="s">
        <v>78</v>
      </c>
      <c r="C34" s="9" t="s">
        <v>85</v>
      </c>
      <c r="D34" s="10" t="s">
        <v>26</v>
      </c>
      <c r="E34" s="10">
        <v>1</v>
      </c>
      <c r="F34" s="11" t="s">
        <v>86</v>
      </c>
      <c r="G34" s="12" t="s">
        <v>87</v>
      </c>
    </row>
    <row r="35" customHeight="1" spans="1:7">
      <c r="A35" s="8">
        <f>IF(D35&lt;&gt;"",COUNTA($D$5:D35),"")</f>
        <v>22</v>
      </c>
      <c r="B35" s="12" t="s">
        <v>78</v>
      </c>
      <c r="C35" s="9" t="s">
        <v>88</v>
      </c>
      <c r="D35" s="10" t="s">
        <v>26</v>
      </c>
      <c r="E35" s="10">
        <v>1</v>
      </c>
      <c r="F35" s="11" t="s">
        <v>89</v>
      </c>
      <c r="G35" s="12" t="s">
        <v>90</v>
      </c>
    </row>
    <row r="36" customHeight="1" spans="1:7">
      <c r="A36" s="8">
        <f>IF(D36&lt;&gt;"",COUNTA($D$5:D36),"")</f>
        <v>23</v>
      </c>
      <c r="B36" s="12" t="s">
        <v>91</v>
      </c>
      <c r="C36" s="9" t="s">
        <v>92</v>
      </c>
      <c r="D36" s="10" t="s">
        <v>16</v>
      </c>
      <c r="E36" s="10">
        <v>2</v>
      </c>
      <c r="F36" s="12" t="s">
        <v>46</v>
      </c>
      <c r="G36" s="12" t="s">
        <v>93</v>
      </c>
    </row>
    <row r="37" customHeight="1" spans="1:7">
      <c r="A37" s="8" t="str">
        <f>IF(D37&lt;&gt;"",COUNTA($D$5:D37),"")</f>
        <v/>
      </c>
      <c r="B37" s="12"/>
      <c r="C37" s="9" t="s">
        <v>94</v>
      </c>
      <c r="D37" s="10"/>
      <c r="E37" s="10"/>
      <c r="F37" s="12" t="s">
        <v>95</v>
      </c>
      <c r="G37" s="12"/>
    </row>
    <row r="38" customHeight="1" spans="1:7">
      <c r="A38" s="8">
        <f>IF(D38&lt;&gt;"",COUNTA($D$5:D38),"")</f>
        <v>24</v>
      </c>
      <c r="B38" s="12" t="s">
        <v>91</v>
      </c>
      <c r="C38" s="9" t="s">
        <v>96</v>
      </c>
      <c r="D38" s="10" t="s">
        <v>26</v>
      </c>
      <c r="E38" s="10">
        <v>2</v>
      </c>
      <c r="F38" s="12" t="s">
        <v>97</v>
      </c>
      <c r="G38" s="12" t="s">
        <v>98</v>
      </c>
    </row>
    <row r="39" customHeight="1" spans="1:7">
      <c r="A39" s="8" t="str">
        <f>IF(D39&lt;&gt;"",COUNTA($D$5:D39),"")</f>
        <v/>
      </c>
      <c r="B39" s="12"/>
      <c r="C39" s="9" t="s">
        <v>99</v>
      </c>
      <c r="D39" s="10"/>
      <c r="E39" s="10"/>
      <c r="F39" s="12" t="s">
        <v>63</v>
      </c>
      <c r="G39" s="12"/>
    </row>
    <row r="40" customHeight="1" spans="1:7">
      <c r="A40" s="8">
        <f>IF(D40&lt;&gt;"",COUNTA($D$5:D40),"")</f>
        <v>25</v>
      </c>
      <c r="B40" s="12" t="s">
        <v>91</v>
      </c>
      <c r="C40" s="9" t="s">
        <v>100</v>
      </c>
      <c r="D40" s="10" t="s">
        <v>12</v>
      </c>
      <c r="E40" s="10">
        <v>1</v>
      </c>
      <c r="F40" s="12" t="s">
        <v>46</v>
      </c>
      <c r="G40" s="12" t="s">
        <v>101</v>
      </c>
    </row>
    <row r="41" customHeight="1" spans="1:7">
      <c r="A41" s="8">
        <f>IF(D41&lt;&gt;"",COUNTA($D$5:D41),"")</f>
        <v>26</v>
      </c>
      <c r="B41" s="12" t="s">
        <v>91</v>
      </c>
      <c r="C41" s="9" t="s">
        <v>102</v>
      </c>
      <c r="D41" s="10" t="s">
        <v>12</v>
      </c>
      <c r="E41" s="10">
        <v>2</v>
      </c>
      <c r="F41" s="12" t="s">
        <v>103</v>
      </c>
      <c r="G41" s="12" t="s">
        <v>104</v>
      </c>
    </row>
    <row r="42" customHeight="1" spans="1:7">
      <c r="A42" s="8" t="str">
        <f>IF(D42&lt;&gt;"",COUNTA($D$5:D42),"")</f>
        <v/>
      </c>
      <c r="B42" s="12"/>
      <c r="C42" s="9" t="s">
        <v>105</v>
      </c>
      <c r="D42" s="10"/>
      <c r="E42" s="10"/>
      <c r="F42" s="12" t="s">
        <v>27</v>
      </c>
      <c r="G42" s="12"/>
    </row>
    <row r="43" customHeight="1" spans="1:7">
      <c r="A43" s="8">
        <f>IF(D43&lt;&gt;"",COUNTA($D$5:D43),"")</f>
        <v>27</v>
      </c>
      <c r="B43" s="12" t="s">
        <v>106</v>
      </c>
      <c r="C43" s="9" t="s">
        <v>107</v>
      </c>
      <c r="D43" s="10" t="s">
        <v>16</v>
      </c>
      <c r="E43" s="10">
        <v>1</v>
      </c>
      <c r="F43" s="12" t="s">
        <v>108</v>
      </c>
      <c r="G43" s="12" t="s">
        <v>109</v>
      </c>
    </row>
    <row r="44" customHeight="1" spans="1:7">
      <c r="A44" s="8">
        <f>IF(D44&lt;&gt;"",COUNTA($D$5:D44),"")</f>
        <v>28</v>
      </c>
      <c r="B44" s="12" t="s">
        <v>106</v>
      </c>
      <c r="C44" s="9" t="s">
        <v>110</v>
      </c>
      <c r="D44" s="10" t="s">
        <v>26</v>
      </c>
      <c r="E44" s="10">
        <v>2</v>
      </c>
      <c r="F44" s="12" t="s">
        <v>111</v>
      </c>
      <c r="G44" s="12" t="s">
        <v>112</v>
      </c>
    </row>
    <row r="45" customHeight="1" spans="1:7">
      <c r="A45" s="8" t="str">
        <f>IF(D45&lt;&gt;"",COUNTA($D$5:D45),"")</f>
        <v/>
      </c>
      <c r="B45" s="12"/>
      <c r="C45" s="9" t="s">
        <v>113</v>
      </c>
      <c r="D45" s="10"/>
      <c r="E45" s="10"/>
      <c r="F45" s="12" t="s">
        <v>114</v>
      </c>
      <c r="G45" s="12"/>
    </row>
    <row r="46" customHeight="1" spans="1:7">
      <c r="A46" s="8">
        <f>IF(D46&lt;&gt;"",COUNTA($D$5:D46),"")</f>
        <v>29</v>
      </c>
      <c r="B46" s="12" t="s">
        <v>106</v>
      </c>
      <c r="C46" s="9" t="s">
        <v>115</v>
      </c>
      <c r="D46" s="10" t="s">
        <v>12</v>
      </c>
      <c r="E46" s="10">
        <v>1</v>
      </c>
      <c r="F46" s="12" t="s">
        <v>46</v>
      </c>
      <c r="G46" s="12" t="s">
        <v>116</v>
      </c>
    </row>
    <row r="47" customHeight="1" spans="1:7">
      <c r="A47" s="8">
        <f>IF(D47&lt;&gt;"",COUNTA($D$5:D47),"")</f>
        <v>30</v>
      </c>
      <c r="B47" s="12" t="s">
        <v>106</v>
      </c>
      <c r="C47" s="9" t="s">
        <v>117</v>
      </c>
      <c r="D47" s="10" t="s">
        <v>12</v>
      </c>
      <c r="E47" s="10">
        <v>1</v>
      </c>
      <c r="F47" s="12" t="s">
        <v>118</v>
      </c>
      <c r="G47" s="12" t="s">
        <v>119</v>
      </c>
    </row>
    <row r="48" customHeight="1" spans="1:7">
      <c r="A48" s="8">
        <f>IF(D48&lt;&gt;"",COUNTA($D$5:D48),"")</f>
        <v>31</v>
      </c>
      <c r="B48" s="12" t="s">
        <v>106</v>
      </c>
      <c r="C48" s="9" t="s">
        <v>120</v>
      </c>
      <c r="D48" s="10" t="s">
        <v>16</v>
      </c>
      <c r="E48" s="10">
        <v>1</v>
      </c>
      <c r="F48" s="12" t="s">
        <v>121</v>
      </c>
      <c r="G48" s="12" t="s">
        <v>122</v>
      </c>
    </row>
    <row r="49" customHeight="1" spans="1:7">
      <c r="A49" s="8">
        <f>IF(D49&lt;&gt;"",COUNTA($D$5:D49),"")</f>
        <v>32</v>
      </c>
      <c r="B49" s="12" t="s">
        <v>106</v>
      </c>
      <c r="C49" s="9" t="s">
        <v>123</v>
      </c>
      <c r="D49" s="10" t="s">
        <v>16</v>
      </c>
      <c r="E49" s="10">
        <v>2</v>
      </c>
      <c r="F49" s="12" t="s">
        <v>124</v>
      </c>
      <c r="G49" s="12" t="s">
        <v>125</v>
      </c>
    </row>
    <row r="50" customHeight="1" spans="1:7">
      <c r="A50" s="8" t="str">
        <f>IF(D50&lt;&gt;"",COUNTA($D$5:D50),"")</f>
        <v/>
      </c>
      <c r="B50" s="12"/>
      <c r="C50" s="9" t="s">
        <v>126</v>
      </c>
      <c r="D50" s="10"/>
      <c r="E50" s="10"/>
      <c r="F50" s="12" t="s">
        <v>127</v>
      </c>
      <c r="G50" s="12"/>
    </row>
    <row r="51" customHeight="1" spans="1:7">
      <c r="A51" s="8">
        <f>IF(D51&lt;&gt;"",COUNTA($D$5:D51),"")</f>
        <v>33</v>
      </c>
      <c r="B51" s="12" t="s">
        <v>128</v>
      </c>
      <c r="C51" s="9" t="s">
        <v>129</v>
      </c>
      <c r="D51" s="10" t="s">
        <v>12</v>
      </c>
      <c r="E51" s="10">
        <v>1</v>
      </c>
      <c r="F51" s="12" t="s">
        <v>46</v>
      </c>
      <c r="G51" s="12" t="s">
        <v>130</v>
      </c>
    </row>
    <row r="52" customHeight="1" spans="1:7">
      <c r="A52" s="8">
        <f>IF(D52&lt;&gt;"",COUNTA($D$5:D52),"")</f>
        <v>34</v>
      </c>
      <c r="B52" s="12" t="s">
        <v>131</v>
      </c>
      <c r="C52" s="9" t="s">
        <v>132</v>
      </c>
      <c r="D52" s="10" t="s">
        <v>16</v>
      </c>
      <c r="E52" s="10">
        <v>2</v>
      </c>
      <c r="F52" s="12" t="s">
        <v>27</v>
      </c>
      <c r="G52" s="12" t="s">
        <v>133</v>
      </c>
    </row>
    <row r="53" customHeight="1" spans="1:7">
      <c r="A53" s="8" t="str">
        <f>IF(D53&lt;&gt;"",COUNTA($D$5:D53),"")</f>
        <v/>
      </c>
      <c r="B53" s="12"/>
      <c r="C53" s="9" t="s">
        <v>134</v>
      </c>
      <c r="D53" s="10"/>
      <c r="E53" s="10"/>
      <c r="F53" s="12" t="s">
        <v>27</v>
      </c>
      <c r="G53" s="12"/>
    </row>
    <row r="54" customHeight="1" spans="1:7">
      <c r="A54" s="8">
        <f>IF(D54&lt;&gt;"",COUNTA($D$5:D54),"")</f>
        <v>35</v>
      </c>
      <c r="B54" s="12" t="s">
        <v>135</v>
      </c>
      <c r="C54" s="10" t="s">
        <v>136</v>
      </c>
      <c r="D54" s="10" t="s">
        <v>26</v>
      </c>
      <c r="E54" s="10">
        <v>1</v>
      </c>
      <c r="F54" s="12" t="s">
        <v>137</v>
      </c>
      <c r="G54" s="9" t="s">
        <v>138</v>
      </c>
    </row>
    <row r="55" customHeight="1" spans="1:7">
      <c r="A55" s="8">
        <f>IF(D55&lt;&gt;"",COUNTA($D$5:D55),"")</f>
        <v>36</v>
      </c>
      <c r="B55" s="12" t="s">
        <v>135</v>
      </c>
      <c r="C55" s="10" t="s">
        <v>139</v>
      </c>
      <c r="D55" s="10" t="s">
        <v>12</v>
      </c>
      <c r="E55" s="10">
        <v>2</v>
      </c>
      <c r="F55" s="12" t="s">
        <v>27</v>
      </c>
      <c r="G55" s="12" t="s">
        <v>140</v>
      </c>
    </row>
    <row r="56" customHeight="1" spans="1:7">
      <c r="A56" s="8" t="str">
        <f>IF(D56&lt;&gt;"",COUNTA($D$5:D56),"")</f>
        <v/>
      </c>
      <c r="B56" s="12"/>
      <c r="C56" s="10" t="s">
        <v>141</v>
      </c>
      <c r="D56" s="10"/>
      <c r="E56" s="10"/>
      <c r="F56" s="12" t="s">
        <v>27</v>
      </c>
      <c r="G56" s="12"/>
    </row>
    <row r="57" customHeight="1" spans="1:7">
      <c r="A57" s="8">
        <f>IF(D57&lt;&gt;"",COUNTA($D$5:D57),"")</f>
        <v>37</v>
      </c>
      <c r="B57" s="12" t="s">
        <v>135</v>
      </c>
      <c r="C57" s="10" t="s">
        <v>142</v>
      </c>
      <c r="D57" s="10" t="s">
        <v>12</v>
      </c>
      <c r="E57" s="10">
        <v>3</v>
      </c>
      <c r="F57" s="12" t="s">
        <v>27</v>
      </c>
      <c r="G57" s="12" t="s">
        <v>143</v>
      </c>
    </row>
    <row r="58" customHeight="1" spans="1:7">
      <c r="A58" s="8" t="str">
        <f>IF(D58&lt;&gt;"",COUNTA($D$5:D58),"")</f>
        <v/>
      </c>
      <c r="B58" s="12"/>
      <c r="C58" s="10" t="s">
        <v>144</v>
      </c>
      <c r="D58" s="10"/>
      <c r="E58" s="10"/>
      <c r="F58" s="12" t="s">
        <v>27</v>
      </c>
      <c r="G58" s="12"/>
    </row>
    <row r="59" customHeight="1" spans="1:7">
      <c r="A59" s="8" t="str">
        <f>IF(D59&lt;&gt;"",COUNTA($D$5:D59),"")</f>
        <v/>
      </c>
      <c r="B59" s="12"/>
      <c r="C59" s="10" t="s">
        <v>145</v>
      </c>
      <c r="D59" s="10"/>
      <c r="E59" s="10"/>
      <c r="F59" s="12" t="s">
        <v>46</v>
      </c>
      <c r="G59" s="12"/>
    </row>
    <row r="60" customHeight="1" spans="1:7">
      <c r="A60" s="8">
        <f>IF(D60&lt;&gt;"",COUNTA($D$5:D60),"")</f>
        <v>38</v>
      </c>
      <c r="B60" s="12" t="s">
        <v>146</v>
      </c>
      <c r="C60" s="10" t="s">
        <v>147</v>
      </c>
      <c r="D60" s="10" t="s">
        <v>12</v>
      </c>
      <c r="E60" s="10">
        <v>1</v>
      </c>
      <c r="F60" s="12" t="s">
        <v>118</v>
      </c>
      <c r="G60" s="12" t="s">
        <v>148</v>
      </c>
    </row>
    <row r="61" customHeight="1" spans="1:7">
      <c r="A61" s="8">
        <f>IF(D61&lt;&gt;"",COUNTA($D$5:D61),"")</f>
        <v>39</v>
      </c>
      <c r="B61" s="12" t="s">
        <v>146</v>
      </c>
      <c r="C61" s="10" t="s">
        <v>149</v>
      </c>
      <c r="D61" s="10" t="s">
        <v>26</v>
      </c>
      <c r="E61" s="10">
        <v>2</v>
      </c>
      <c r="F61" s="12" t="s">
        <v>27</v>
      </c>
      <c r="G61" s="12" t="s">
        <v>150</v>
      </c>
    </row>
    <row r="62" customHeight="1" spans="1:7">
      <c r="A62" s="8" t="str">
        <f>IF(D62&lt;&gt;"",COUNTA($D$5:D62),"")</f>
        <v/>
      </c>
      <c r="B62" s="12"/>
      <c r="C62" s="10" t="s">
        <v>151</v>
      </c>
      <c r="D62" s="10"/>
      <c r="E62" s="10"/>
      <c r="F62" s="12" t="s">
        <v>46</v>
      </c>
      <c r="G62" s="12"/>
    </row>
    <row r="63" customHeight="1" spans="1:7">
      <c r="A63" s="8">
        <f>IF(D63&lt;&gt;"",COUNTA($D$5:D63),"")</f>
        <v>40</v>
      </c>
      <c r="B63" s="12" t="s">
        <v>146</v>
      </c>
      <c r="C63" s="10" t="s">
        <v>152</v>
      </c>
      <c r="D63" s="10" t="s">
        <v>12</v>
      </c>
      <c r="E63" s="10">
        <v>2</v>
      </c>
      <c r="F63" s="12" t="s">
        <v>153</v>
      </c>
      <c r="G63" s="12" t="s">
        <v>154</v>
      </c>
    </row>
    <row r="64" customHeight="1" spans="1:7">
      <c r="A64" s="8" t="str">
        <f>IF(D64&lt;&gt;"",COUNTA($D$5:D64),"")</f>
        <v/>
      </c>
      <c r="B64" s="12"/>
      <c r="C64" s="10" t="s">
        <v>155</v>
      </c>
      <c r="D64" s="10"/>
      <c r="E64" s="10"/>
      <c r="F64" s="12" t="s">
        <v>153</v>
      </c>
      <c r="G64" s="12"/>
    </row>
    <row r="65" customHeight="1" spans="1:7">
      <c r="A65" s="8">
        <f>IF(D65&lt;&gt;"",COUNTA($D$5:D65),"")</f>
        <v>41</v>
      </c>
      <c r="B65" s="12" t="s">
        <v>146</v>
      </c>
      <c r="C65" s="10" t="s">
        <v>156</v>
      </c>
      <c r="D65" s="10" t="s">
        <v>26</v>
      </c>
      <c r="E65" s="10">
        <v>1</v>
      </c>
      <c r="F65" s="12" t="s">
        <v>157</v>
      </c>
      <c r="G65" s="12" t="s">
        <v>158</v>
      </c>
    </row>
    <row r="66" customHeight="1" spans="1:7">
      <c r="A66" s="8">
        <f>IF(D66&lt;&gt;"",COUNTA($D$5:D66),"")</f>
        <v>42</v>
      </c>
      <c r="B66" s="12" t="s">
        <v>159</v>
      </c>
      <c r="C66" s="10" t="s">
        <v>160</v>
      </c>
      <c r="D66" s="10" t="s">
        <v>12</v>
      </c>
      <c r="E66" s="10">
        <v>1</v>
      </c>
      <c r="F66" s="12" t="s">
        <v>121</v>
      </c>
      <c r="G66" s="12" t="s">
        <v>161</v>
      </c>
    </row>
    <row r="67" customHeight="1" spans="1:7">
      <c r="A67" s="8">
        <f>IF(D67&lt;&gt;"",COUNTA($D$5:D67),"")</f>
        <v>43</v>
      </c>
      <c r="B67" s="12" t="s">
        <v>159</v>
      </c>
      <c r="C67" s="10" t="s">
        <v>162</v>
      </c>
      <c r="D67" s="10" t="s">
        <v>12</v>
      </c>
      <c r="E67" s="10">
        <v>1</v>
      </c>
      <c r="F67" s="12" t="s">
        <v>163</v>
      </c>
      <c r="G67" s="12" t="s">
        <v>164</v>
      </c>
    </row>
    <row r="68" customHeight="1" spans="1:7">
      <c r="A68" s="8">
        <f>IF(D68&lt;&gt;"",COUNTA($D$5:D68),"")</f>
        <v>44</v>
      </c>
      <c r="B68" s="12" t="s">
        <v>159</v>
      </c>
      <c r="C68" s="10" t="s">
        <v>165</v>
      </c>
      <c r="D68" s="10" t="s">
        <v>16</v>
      </c>
      <c r="E68" s="10">
        <v>3</v>
      </c>
      <c r="F68" s="12" t="s">
        <v>46</v>
      </c>
      <c r="G68" s="12" t="s">
        <v>166</v>
      </c>
    </row>
    <row r="69" customHeight="1" spans="1:7">
      <c r="A69" s="8" t="str">
        <f>IF(D69&lt;&gt;"",COUNTA($D$5:D69),"")</f>
        <v/>
      </c>
      <c r="B69" s="12"/>
      <c r="C69" s="10" t="s">
        <v>167</v>
      </c>
      <c r="D69" s="10"/>
      <c r="E69" s="10"/>
      <c r="F69" s="12" t="s">
        <v>168</v>
      </c>
      <c r="G69" s="12"/>
    </row>
    <row r="70" customHeight="1" spans="1:7">
      <c r="A70" s="8" t="str">
        <f>IF(D70&lt;&gt;"",COUNTA($D$5:D70),"")</f>
        <v/>
      </c>
      <c r="B70" s="12"/>
      <c r="C70" s="10" t="s">
        <v>169</v>
      </c>
      <c r="D70" s="14"/>
      <c r="E70" s="10"/>
      <c r="F70" s="12" t="s">
        <v>27</v>
      </c>
      <c r="G70" s="12"/>
    </row>
    <row r="71" customHeight="1" spans="1:7">
      <c r="A71" s="8">
        <f>IF(D71&lt;&gt;"",COUNTA($D$5:D71),"")</f>
        <v>45</v>
      </c>
      <c r="B71" s="9" t="s">
        <v>170</v>
      </c>
      <c r="C71" s="10" t="s">
        <v>171</v>
      </c>
      <c r="D71" s="10" t="s">
        <v>26</v>
      </c>
      <c r="E71" s="10">
        <v>2</v>
      </c>
      <c r="F71" s="11" t="s">
        <v>97</v>
      </c>
      <c r="G71" s="12" t="s">
        <v>170</v>
      </c>
    </row>
    <row r="72" customHeight="1" spans="1:7">
      <c r="A72" s="8" t="str">
        <f>IF(D72&lt;&gt;"",COUNTA($D$5:D72),"")</f>
        <v/>
      </c>
      <c r="B72" s="9"/>
      <c r="C72" s="10" t="s">
        <v>172</v>
      </c>
      <c r="D72" s="10"/>
      <c r="E72" s="10"/>
      <c r="F72" s="11" t="s">
        <v>173</v>
      </c>
      <c r="G72" s="12"/>
    </row>
    <row r="73" customHeight="1" spans="1:7">
      <c r="A73" s="8">
        <f>IF(D73&lt;&gt;"",COUNTA($D$5:D73),"")</f>
        <v>46</v>
      </c>
      <c r="B73" s="9" t="s">
        <v>170</v>
      </c>
      <c r="C73" s="10" t="s">
        <v>174</v>
      </c>
      <c r="D73" s="10" t="s">
        <v>26</v>
      </c>
      <c r="E73" s="12">
        <v>1</v>
      </c>
      <c r="F73" s="11" t="s">
        <v>46</v>
      </c>
      <c r="G73" s="12" t="s">
        <v>175</v>
      </c>
    </row>
    <row r="74" customHeight="1" spans="1:7">
      <c r="A74" s="8">
        <f>IF(D74&lt;&gt;"",COUNTA($D$5:D74),"")</f>
        <v>47</v>
      </c>
      <c r="B74" s="9" t="s">
        <v>170</v>
      </c>
      <c r="C74" s="10" t="s">
        <v>176</v>
      </c>
      <c r="D74" s="10" t="s">
        <v>26</v>
      </c>
      <c r="E74" s="12">
        <v>2</v>
      </c>
      <c r="F74" s="11" t="s">
        <v>97</v>
      </c>
      <c r="G74" s="12" t="s">
        <v>177</v>
      </c>
    </row>
    <row r="75" customHeight="1" spans="1:7">
      <c r="A75" s="8" t="str">
        <f>IF(D75&lt;&gt;"",COUNTA($D$5:D75),"")</f>
        <v/>
      </c>
      <c r="B75" s="9"/>
      <c r="C75" s="10" t="s">
        <v>178</v>
      </c>
      <c r="D75" s="10"/>
      <c r="E75" s="12"/>
      <c r="F75" s="11" t="s">
        <v>46</v>
      </c>
      <c r="G75" s="12"/>
    </row>
    <row r="76" customHeight="1" spans="1:7">
      <c r="A76" s="8">
        <f>IF(D76&lt;&gt;"",COUNTA($D$5:D76),"")</f>
        <v>48</v>
      </c>
      <c r="B76" s="9" t="s">
        <v>179</v>
      </c>
      <c r="C76" s="11" t="s">
        <v>180</v>
      </c>
      <c r="D76" s="10" t="s">
        <v>26</v>
      </c>
      <c r="E76" s="10">
        <v>1</v>
      </c>
      <c r="F76" s="11" t="s">
        <v>181</v>
      </c>
      <c r="G76" s="15" t="s">
        <v>182</v>
      </c>
    </row>
    <row r="77" customHeight="1" spans="1:7">
      <c r="A77" s="8">
        <f>IF(D77&lt;&gt;"",COUNTA($D$5:D77),"")</f>
        <v>49</v>
      </c>
      <c r="B77" s="9" t="s">
        <v>183</v>
      </c>
      <c r="C77" s="11" t="s">
        <v>184</v>
      </c>
      <c r="D77" s="10" t="s">
        <v>12</v>
      </c>
      <c r="E77" s="10">
        <v>1</v>
      </c>
      <c r="F77" s="11" t="s">
        <v>185</v>
      </c>
      <c r="G77" s="15" t="s">
        <v>186</v>
      </c>
    </row>
    <row r="78" customHeight="1" spans="1:7">
      <c r="A78" s="2" t="str">
        <f>IF(D78&lt;&gt;"",COUNTA($D$5:D78),"")</f>
        <v/>
      </c>
      <c r="F78" s="16" t="s">
        <v>187</v>
      </c>
      <c r="G78" s="16"/>
    </row>
    <row r="79" customHeight="1" spans="1:7">
      <c r="A79" s="2" t="str">
        <f>IF(D79&lt;&gt;"",COUNTA($D$5:D79),"")</f>
        <v/>
      </c>
      <c r="F79" s="16"/>
      <c r="G79" s="16"/>
    </row>
  </sheetData>
  <autoFilter ref="A4:G79">
    <extLst/>
  </autoFilter>
  <mergeCells count="4">
    <mergeCell ref="A1:G1"/>
    <mergeCell ref="A2:G2"/>
    <mergeCell ref="A3:G3"/>
    <mergeCell ref="F78:G79"/>
  </mergeCells>
  <conditionalFormatting sqref="C60">
    <cfRule type="duplicateValues" dxfId="0" priority="16"/>
  </conditionalFormatting>
  <conditionalFormatting sqref="C65">
    <cfRule type="duplicateValues" dxfId="0" priority="1"/>
  </conditionalFormatting>
  <conditionalFormatting sqref="C66">
    <cfRule type="duplicateValues" dxfId="0" priority="15"/>
  </conditionalFormatting>
  <conditionalFormatting sqref="C67">
    <cfRule type="duplicateValues" dxfId="0" priority="10"/>
  </conditionalFormatting>
  <conditionalFormatting sqref="C68">
    <cfRule type="duplicateValues" dxfId="0" priority="5"/>
  </conditionalFormatting>
  <conditionalFormatting sqref="C69">
    <cfRule type="duplicateValues" dxfId="0" priority="4"/>
  </conditionalFormatting>
  <conditionalFormatting sqref="C70">
    <cfRule type="duplicateValues" dxfId="0" priority="3"/>
  </conditionalFormatting>
  <conditionalFormatting sqref="C71">
    <cfRule type="duplicateValues" dxfId="0" priority="13"/>
  </conditionalFormatting>
  <conditionalFormatting sqref="C72">
    <cfRule type="duplicateValues" dxfId="0" priority="12"/>
  </conditionalFormatting>
  <conditionalFormatting sqref="C73">
    <cfRule type="duplicateValues" dxfId="0" priority="8"/>
  </conditionalFormatting>
  <conditionalFormatting sqref="C54:C56">
    <cfRule type="duplicateValues" dxfId="0" priority="20"/>
  </conditionalFormatting>
  <conditionalFormatting sqref="C57:C59">
    <cfRule type="duplicateValues" dxfId="0" priority="11"/>
  </conditionalFormatting>
  <conditionalFormatting sqref="C61:C62">
    <cfRule type="duplicateValues" dxfId="0" priority="14"/>
  </conditionalFormatting>
  <conditionalFormatting sqref="C63:C64">
    <cfRule type="duplicateValues" dxfId="0" priority="9"/>
  </conditionalFormatting>
  <conditionalFormatting sqref="C74:C75">
    <cfRule type="duplicateValues" dxfId="0" priority="2"/>
  </conditionalFormatting>
  <pageMargins left="0.751388888888889" right="0.751388888888889" top="1" bottom="1" header="0.507638888888889" footer="0.507638888888889"/>
  <pageSetup paperSize="9" scale="77" fitToHeight="0" orientation="portrait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文山州文山市党政机关单位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新增人员名单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古月荣</cp:lastModifiedBy>
  <dcterms:created xsi:type="dcterms:W3CDTF">2019-12-26T01:16:00Z</dcterms:created>
  <dcterms:modified xsi:type="dcterms:W3CDTF">2022-04-01T00:49:14Z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63CDD457FB4F466A9C78D4767AACCD1F</vt:lpwstr>
  </property>
</Properties>
</file>