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<sst xmlns="http://schemas.openxmlformats.org/spreadsheetml/2006/main" count="249" uniqueCount="155">
  <si>
    <t>2021年11月稳岗返还发放明细表</t>
  </si>
  <si>
    <t>序号</t>
  </si>
  <si>
    <t>单位编号</t>
  </si>
  <si>
    <t>单位名称</t>
  </si>
  <si>
    <t>年度</t>
  </si>
  <si>
    <t>返还比例</t>
  </si>
  <si>
    <t>返还总额</t>
  </si>
  <si>
    <t>返还金额</t>
  </si>
  <si>
    <t>1</t>
  </si>
  <si>
    <t>532601105600</t>
  </si>
  <si>
    <t>世纪金源物业服务集团有限公司文山分公司</t>
  </si>
  <si>
    <t>2020</t>
  </si>
  <si>
    <t>0.6</t>
  </si>
  <si>
    <t>2</t>
  </si>
  <si>
    <t>532601109087</t>
  </si>
  <si>
    <t>文山爱达文阅培训学校有限公司</t>
  </si>
  <si>
    <t>3</t>
  </si>
  <si>
    <t>53262100776</t>
  </si>
  <si>
    <t>永安财产保险股份有限公司文山中心支公司</t>
  </si>
  <si>
    <t>4</t>
  </si>
  <si>
    <t>53262101075</t>
  </si>
  <si>
    <t>文山云投新奥燃气有限公司</t>
  </si>
  <si>
    <t>5</t>
  </si>
  <si>
    <t>53262101298</t>
  </si>
  <si>
    <t>文山阳光外滩物业管理有限公司</t>
  </si>
  <si>
    <t>6</t>
  </si>
  <si>
    <t>53262101340</t>
  </si>
  <si>
    <t>文山宏宇房地产开发有限责任公司</t>
  </si>
  <si>
    <t>7</t>
  </si>
  <si>
    <t>53262101365</t>
  </si>
  <si>
    <t>文山平安投资融资担保有限公司</t>
  </si>
  <si>
    <t>8</t>
  </si>
  <si>
    <t>53262101400</t>
  </si>
  <si>
    <t>文山恒昊汽车销售服务有限公司</t>
  </si>
  <si>
    <t>9</t>
  </si>
  <si>
    <t>53262101582</t>
  </si>
  <si>
    <t>文山宏源保安服务有限公司</t>
  </si>
  <si>
    <t>10</t>
  </si>
  <si>
    <t>53262101610</t>
  </si>
  <si>
    <t>昆明金碧办公设备有限公司文山分公司</t>
  </si>
  <si>
    <t>11</t>
  </si>
  <si>
    <t>53262101725</t>
  </si>
  <si>
    <t>文山中升文通汽车销售服务有限公司</t>
  </si>
  <si>
    <t>12</t>
  </si>
  <si>
    <t>53262101755</t>
  </si>
  <si>
    <t>太平洋证券股份有限公司文山普阳西路证券营业部</t>
  </si>
  <si>
    <t>13</t>
  </si>
  <si>
    <t>53262101852</t>
  </si>
  <si>
    <t>文山市支点工贸有限公司</t>
  </si>
  <si>
    <t>14</t>
  </si>
  <si>
    <t>53262101922</t>
  </si>
  <si>
    <t>文山市玛丽妇产医院</t>
  </si>
  <si>
    <t>15</t>
  </si>
  <si>
    <t>53262102003</t>
  </si>
  <si>
    <t>云南荣隆建筑工程有限公司</t>
  </si>
  <si>
    <t>16</t>
  </si>
  <si>
    <t>53262102041</t>
  </si>
  <si>
    <t>四川通发广进人力资源管理咨询有限公司文山分公司</t>
  </si>
  <si>
    <t>17</t>
  </si>
  <si>
    <t>53262102056</t>
  </si>
  <si>
    <t>文山宏强建筑工程有限公司</t>
  </si>
  <si>
    <t>18</t>
  </si>
  <si>
    <t>53262102105</t>
  </si>
  <si>
    <t>文山百业经贸股份有限公司</t>
  </si>
  <si>
    <t>19</t>
  </si>
  <si>
    <t>53262102125</t>
  </si>
  <si>
    <t>云南金宏电力工程有限公司</t>
  </si>
  <si>
    <t>20</t>
  </si>
  <si>
    <t>53262102310</t>
  </si>
  <si>
    <t>云南中崟筑业建设工程有限公司</t>
  </si>
  <si>
    <t>21</t>
  </si>
  <si>
    <t>53262102327</t>
  </si>
  <si>
    <t>文山市健和针灸推拿专科医院</t>
  </si>
  <si>
    <t>22</t>
  </si>
  <si>
    <t>53262102342</t>
  </si>
  <si>
    <t>文山金华信三七专业合作社</t>
  </si>
  <si>
    <t>23</t>
  </si>
  <si>
    <t>53262102450</t>
  </si>
  <si>
    <t>文山天富水业有限责任公司</t>
  </si>
  <si>
    <t>24</t>
  </si>
  <si>
    <t>53262102511</t>
  </si>
  <si>
    <t>华夏人寿保险股份有限公司文山中心支公司</t>
  </si>
  <si>
    <t>25</t>
  </si>
  <si>
    <t>53262102552</t>
  </si>
  <si>
    <t>云南德飞水电工程有限公司</t>
  </si>
  <si>
    <t>26</t>
  </si>
  <si>
    <t>53262102557</t>
  </si>
  <si>
    <t>文山凯弘机电工程有限公司</t>
  </si>
  <si>
    <t>27</t>
  </si>
  <si>
    <t>53262102613</t>
  </si>
  <si>
    <t>云南智捷环保科技有限公司</t>
  </si>
  <si>
    <t>28</t>
  </si>
  <si>
    <t>53262102714</t>
  </si>
  <si>
    <t>文山市百享农业发展有限公司</t>
  </si>
  <si>
    <t>29</t>
  </si>
  <si>
    <t>53262102761</t>
  </si>
  <si>
    <t>文山市鑫坤人力资源服务有限公司</t>
  </si>
  <si>
    <t>30</t>
  </si>
  <si>
    <t>53262102764</t>
  </si>
  <si>
    <t>昆明圣爱中医馆有限公司文山市中医门诊部</t>
  </si>
  <si>
    <t>31</t>
  </si>
  <si>
    <t>53262102765</t>
  </si>
  <si>
    <t>云南七乡律师事务所</t>
  </si>
  <si>
    <t>32</t>
  </si>
  <si>
    <t>53262103117</t>
  </si>
  <si>
    <t>云南雄邦物流有限公司</t>
  </si>
  <si>
    <t>33</t>
  </si>
  <si>
    <t>53262103282</t>
  </si>
  <si>
    <t>文山三七数字本草检验中心有限公司</t>
  </si>
  <si>
    <t>34</t>
  </si>
  <si>
    <t>53262103310</t>
  </si>
  <si>
    <t>云南昱启商贸有限责任公司</t>
  </si>
  <si>
    <t>35</t>
  </si>
  <si>
    <t>53262103475</t>
  </si>
  <si>
    <t>文山秋帆会计咨询服务有限公司</t>
  </si>
  <si>
    <t>36</t>
  </si>
  <si>
    <t>53262103784</t>
  </si>
  <si>
    <t>文山牛辰物业服务有限公司</t>
  </si>
  <si>
    <t>37</t>
  </si>
  <si>
    <t>53262104114</t>
  </si>
  <si>
    <t>文山合茂商贸有限公司</t>
  </si>
  <si>
    <t>38</t>
  </si>
  <si>
    <t>53262104123</t>
  </si>
  <si>
    <t>云南友脉劳务服务有限公司文山分公司</t>
  </si>
  <si>
    <t>39</t>
  </si>
  <si>
    <t>53262104189</t>
  </si>
  <si>
    <t>明喆集团有限公司文山分公司</t>
  </si>
  <si>
    <t>40</t>
  </si>
  <si>
    <t>53262104235</t>
  </si>
  <si>
    <t>文山天启测绘有限公司</t>
  </si>
  <si>
    <t>41</t>
  </si>
  <si>
    <t>53262104248</t>
  </si>
  <si>
    <t>文山市天润建筑工程有限责任公司</t>
  </si>
  <si>
    <t>42</t>
  </si>
  <si>
    <t>53262104256</t>
  </si>
  <si>
    <t>文山润泰商贸有限公司</t>
  </si>
  <si>
    <t>43</t>
  </si>
  <si>
    <t>53262100259</t>
  </si>
  <si>
    <t>云南林翔实业有限公司</t>
  </si>
  <si>
    <t>44</t>
  </si>
  <si>
    <t>53262100360</t>
  </si>
  <si>
    <t>文山市建筑设计院</t>
  </si>
  <si>
    <t>45</t>
  </si>
  <si>
    <t>53262100362</t>
  </si>
  <si>
    <t>云南省烟草公司文山州公司文山市分公司</t>
  </si>
  <si>
    <t>46</t>
  </si>
  <si>
    <t>532601111643</t>
  </si>
  <si>
    <t>文山星成环保科技有限责任公司</t>
  </si>
  <si>
    <t>47</t>
  </si>
  <si>
    <t>532601114887</t>
  </si>
  <si>
    <t>文山市三秋房地产营销策划有限公司</t>
  </si>
  <si>
    <t>48</t>
  </si>
  <si>
    <t>532601117289</t>
  </si>
  <si>
    <t>广东跑合中药材电子商务有限公司文山分公司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</si>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</sst>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4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3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pane xSplit="3" ySplit="2" topLeftCell="D9" activePane="bottomRight" state="frozen"/>
      <selection pane="bottomRight" activeCell="A1" sqref="A1:G1"/>
    </sheetView>
  </sheetViews>
  <sheetFormatPr defaultColWidth="9.00390625" defaultRowHeight="14.25"/>
  <cols>
    <col min="1" max="2" width="13.50390625" style="1" customWidth="1"/>
    <col min="3" max="3" width="47.75390625" style="1" customWidth="1"/>
    <col min="4" max="7" width="13.50390625" style="1" customWidth="1"/>
    <col min="8" max="16384" width="9.00390625" style="2" customWidth="1"/>
  </cols>
  <sheetData>
    <row r="1" spans="1:7" ht="22.5">
      <c r="A1" s="3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4.25">
      <c r="A3" s="6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8">
        <v>800.77</v>
      </c>
      <c r="G3" s="9">
        <v>480.46</v>
      </c>
    </row>
    <row r="4" spans="1:7" ht="14.25">
      <c r="A4" s="6" t="s">
        <v>13</v>
      </c>
      <c r="B4" s="7" t="s">
        <v>14</v>
      </c>
      <c r="C4" s="7" t="s">
        <v>15</v>
      </c>
      <c r="D4" s="7" t="s">
        <v>11</v>
      </c>
      <c r="E4" s="7" t="s">
        <v>12</v>
      </c>
      <c r="F4" s="8">
        <v>1103.39</v>
      </c>
      <c r="G4" s="9">
        <v>662.03</v>
      </c>
    </row>
    <row r="5" spans="1:7" ht="14.25">
      <c r="A5" s="6" t="s">
        <v>16</v>
      </c>
      <c r="B5" s="7" t="s">
        <v>17</v>
      </c>
      <c r="C5" s="7" t="s">
        <v>18</v>
      </c>
      <c r="D5" s="7" t="s">
        <v>11</v>
      </c>
      <c r="E5" s="7" t="s">
        <v>12</v>
      </c>
      <c r="F5" s="8">
        <v>691.04</v>
      </c>
      <c r="G5" s="9">
        <v>414.62</v>
      </c>
    </row>
    <row r="6" spans="1:7" ht="14.25">
      <c r="A6" s="6" t="s">
        <v>19</v>
      </c>
      <c r="B6" s="7" t="s">
        <v>20</v>
      </c>
      <c r="C6" s="7" t="s">
        <v>21</v>
      </c>
      <c r="D6" s="7" t="s">
        <v>11</v>
      </c>
      <c r="E6" s="7" t="s">
        <v>12</v>
      </c>
      <c r="F6" s="8">
        <v>7956.24</v>
      </c>
      <c r="G6" s="9">
        <v>4773.74</v>
      </c>
    </row>
    <row r="7" spans="1:7" ht="14.25">
      <c r="A7" s="6" t="s">
        <v>22</v>
      </c>
      <c r="B7" s="7" t="s">
        <v>23</v>
      </c>
      <c r="C7" s="7" t="s">
        <v>24</v>
      </c>
      <c r="D7" s="7" t="s">
        <v>11</v>
      </c>
      <c r="E7" s="7" t="s">
        <v>12</v>
      </c>
      <c r="F7" s="8">
        <v>158.68</v>
      </c>
      <c r="G7" s="9">
        <v>95.21</v>
      </c>
    </row>
    <row r="8" spans="1:7" ht="14.25">
      <c r="A8" s="6" t="s">
        <v>25</v>
      </c>
      <c r="B8" s="7" t="s">
        <v>26</v>
      </c>
      <c r="C8" s="7" t="s">
        <v>27</v>
      </c>
      <c r="D8" s="7" t="s">
        <v>11</v>
      </c>
      <c r="E8" s="7" t="s">
        <v>12</v>
      </c>
      <c r="F8" s="8">
        <v>1509.62</v>
      </c>
      <c r="G8" s="9">
        <v>905.77</v>
      </c>
    </row>
    <row r="9" spans="1:7" ht="14.25">
      <c r="A9" s="6" t="s">
        <v>28</v>
      </c>
      <c r="B9" s="7" t="s">
        <v>29</v>
      </c>
      <c r="C9" s="7" t="s">
        <v>30</v>
      </c>
      <c r="D9" s="7" t="s">
        <v>11</v>
      </c>
      <c r="E9" s="7" t="s">
        <v>12</v>
      </c>
      <c r="F9" s="8">
        <v>749.91</v>
      </c>
      <c r="G9" s="9">
        <v>449.95</v>
      </c>
    </row>
    <row r="10" spans="1:7" ht="14.25">
      <c r="A10" s="6" t="s">
        <v>31</v>
      </c>
      <c r="B10" s="7" t="s">
        <v>32</v>
      </c>
      <c r="C10" s="7" t="s">
        <v>33</v>
      </c>
      <c r="D10" s="7" t="s">
        <v>11</v>
      </c>
      <c r="E10" s="7" t="s">
        <v>12</v>
      </c>
      <c r="F10" s="8">
        <v>3889.51</v>
      </c>
      <c r="G10" s="9">
        <v>2333.71</v>
      </c>
    </row>
    <row r="11" spans="1:7" ht="14.25">
      <c r="A11" s="6" t="s">
        <v>34</v>
      </c>
      <c r="B11" s="7" t="s">
        <v>35</v>
      </c>
      <c r="C11" s="7" t="s">
        <v>36</v>
      </c>
      <c r="D11" s="7" t="s">
        <v>11</v>
      </c>
      <c r="E11" s="7" t="s">
        <v>12</v>
      </c>
      <c r="F11" s="8">
        <v>468.58</v>
      </c>
      <c r="G11" s="9">
        <v>281.15</v>
      </c>
    </row>
    <row r="12" spans="1:7" ht="14.25">
      <c r="A12" s="6" t="s">
        <v>37</v>
      </c>
      <c r="B12" s="7" t="s">
        <v>38</v>
      </c>
      <c r="C12" s="7" t="s">
        <v>39</v>
      </c>
      <c r="D12" s="7" t="s">
        <v>11</v>
      </c>
      <c r="E12" s="7" t="s">
        <v>12</v>
      </c>
      <c r="F12" s="8">
        <v>3014.92</v>
      </c>
      <c r="G12" s="9">
        <v>1808.95</v>
      </c>
    </row>
    <row r="13" spans="1:7" ht="14.25">
      <c r="A13" s="6" t="s">
        <v>40</v>
      </c>
      <c r="B13" s="7" t="s">
        <v>41</v>
      </c>
      <c r="C13" s="7" t="s">
        <v>42</v>
      </c>
      <c r="D13" s="7" t="s">
        <v>11</v>
      </c>
      <c r="E13" s="7" t="s">
        <v>12</v>
      </c>
      <c r="F13" s="8">
        <v>7246.57</v>
      </c>
      <c r="G13" s="9">
        <v>4347.94</v>
      </c>
    </row>
    <row r="14" spans="1:7" ht="14.25">
      <c r="A14" s="6" t="s">
        <v>43</v>
      </c>
      <c r="B14" s="7" t="s">
        <v>44</v>
      </c>
      <c r="C14" s="7" t="s">
        <v>45</v>
      </c>
      <c r="D14" s="7" t="s">
        <v>11</v>
      </c>
      <c r="E14" s="7" t="s">
        <v>12</v>
      </c>
      <c r="F14" s="8">
        <v>1194.95</v>
      </c>
      <c r="G14" s="9">
        <v>716.97</v>
      </c>
    </row>
    <row r="15" spans="1:7" ht="14.25">
      <c r="A15" s="6" t="s">
        <v>46</v>
      </c>
      <c r="B15" s="7" t="s">
        <v>47</v>
      </c>
      <c r="C15" s="7" t="s">
        <v>48</v>
      </c>
      <c r="D15" s="7" t="s">
        <v>11</v>
      </c>
      <c r="E15" s="7" t="s">
        <v>12</v>
      </c>
      <c r="F15" s="8">
        <v>1485.99</v>
      </c>
      <c r="G15" s="9">
        <v>891.59</v>
      </c>
    </row>
    <row r="16" spans="1:7" ht="14.25">
      <c r="A16" s="6" t="s">
        <v>49</v>
      </c>
      <c r="B16" s="7" t="s">
        <v>50</v>
      </c>
      <c r="C16" s="7" t="s">
        <v>51</v>
      </c>
      <c r="D16" s="7" t="s">
        <v>11</v>
      </c>
      <c r="E16" s="7" t="s">
        <v>12</v>
      </c>
      <c r="F16" s="8">
        <v>1596.69</v>
      </c>
      <c r="G16" s="9">
        <v>958.01</v>
      </c>
    </row>
    <row r="17" spans="1:7" ht="14.25">
      <c r="A17" s="6" t="s">
        <v>52</v>
      </c>
      <c r="B17" s="7" t="s">
        <v>53</v>
      </c>
      <c r="C17" s="7" t="s">
        <v>54</v>
      </c>
      <c r="D17" s="7" t="s">
        <v>11</v>
      </c>
      <c r="E17" s="7" t="s">
        <v>12</v>
      </c>
      <c r="F17" s="8">
        <v>1946.32</v>
      </c>
      <c r="G17" s="9">
        <v>1167.79</v>
      </c>
    </row>
    <row r="18" spans="1:7" ht="14.25">
      <c r="A18" s="6" t="s">
        <v>55</v>
      </c>
      <c r="B18" s="7" t="s">
        <v>56</v>
      </c>
      <c r="C18" s="7" t="s">
        <v>57</v>
      </c>
      <c r="D18" s="7" t="s">
        <v>11</v>
      </c>
      <c r="E18" s="7" t="s">
        <v>12</v>
      </c>
      <c r="F18" s="8">
        <v>13427.19</v>
      </c>
      <c r="G18" s="9">
        <v>8056.31</v>
      </c>
    </row>
    <row r="19" spans="1:7" ht="14.25">
      <c r="A19" s="6" t="s">
        <v>58</v>
      </c>
      <c r="B19" s="7" t="s">
        <v>59</v>
      </c>
      <c r="C19" s="7" t="s">
        <v>60</v>
      </c>
      <c r="D19" s="7" t="s">
        <v>11</v>
      </c>
      <c r="E19" s="7" t="s">
        <v>12</v>
      </c>
      <c r="F19" s="8">
        <v>1320.88</v>
      </c>
      <c r="G19" s="9">
        <v>792.53</v>
      </c>
    </row>
    <row r="20" spans="1:7" ht="14.25">
      <c r="A20" s="6" t="s">
        <v>61</v>
      </c>
      <c r="B20" s="7" t="s">
        <v>62</v>
      </c>
      <c r="C20" s="7" t="s">
        <v>63</v>
      </c>
      <c r="D20" s="7" t="s">
        <v>11</v>
      </c>
      <c r="E20" s="7" t="s">
        <v>12</v>
      </c>
      <c r="F20" s="8">
        <v>380.11</v>
      </c>
      <c r="G20" s="9">
        <v>228.07</v>
      </c>
    </row>
    <row r="21" spans="1:7" ht="14.25">
      <c r="A21" s="6" t="s">
        <v>64</v>
      </c>
      <c r="B21" s="7" t="s">
        <v>65</v>
      </c>
      <c r="C21" s="7" t="s">
        <v>66</v>
      </c>
      <c r="D21" s="7" t="s">
        <v>11</v>
      </c>
      <c r="E21" s="7" t="s">
        <v>12</v>
      </c>
      <c r="F21" s="8">
        <v>2854.06</v>
      </c>
      <c r="G21" s="9">
        <v>1712.44</v>
      </c>
    </row>
    <row r="22" spans="1:7" ht="14.25">
      <c r="A22" s="6" t="s">
        <v>67</v>
      </c>
      <c r="B22" s="7" t="s">
        <v>68</v>
      </c>
      <c r="C22" s="7" t="s">
        <v>69</v>
      </c>
      <c r="D22" s="7" t="s">
        <v>11</v>
      </c>
      <c r="E22" s="7" t="s">
        <v>12</v>
      </c>
      <c r="F22" s="8">
        <v>317.36</v>
      </c>
      <c r="G22" s="9">
        <v>190.42</v>
      </c>
    </row>
    <row r="23" spans="1:7" ht="14.25">
      <c r="A23" s="6" t="s">
        <v>70</v>
      </c>
      <c r="B23" s="7" t="s">
        <v>71</v>
      </c>
      <c r="C23" s="7" t="s">
        <v>72</v>
      </c>
      <c r="D23" s="7" t="s">
        <v>11</v>
      </c>
      <c r="E23" s="7" t="s">
        <v>12</v>
      </c>
      <c r="F23" s="8">
        <v>330.22</v>
      </c>
      <c r="G23" s="9">
        <v>198.13</v>
      </c>
    </row>
    <row r="24" spans="1:7" ht="14.25">
      <c r="A24" s="6" t="s">
        <v>73</v>
      </c>
      <c r="B24" s="7" t="s">
        <v>74</v>
      </c>
      <c r="C24" s="7" t="s">
        <v>75</v>
      </c>
      <c r="D24" s="7" t="s">
        <v>11</v>
      </c>
      <c r="E24" s="7" t="s">
        <v>12</v>
      </c>
      <c r="F24" s="8">
        <v>165.11</v>
      </c>
      <c r="G24" s="9">
        <v>99.07</v>
      </c>
    </row>
    <row r="25" spans="1:7" ht="14.25">
      <c r="A25" s="6" t="s">
        <v>76</v>
      </c>
      <c r="B25" s="7" t="s">
        <v>77</v>
      </c>
      <c r="C25" s="7" t="s">
        <v>78</v>
      </c>
      <c r="D25" s="7" t="s">
        <v>11</v>
      </c>
      <c r="E25" s="7" t="s">
        <v>12</v>
      </c>
      <c r="F25" s="8">
        <v>330.22</v>
      </c>
      <c r="G25" s="9">
        <v>198.13</v>
      </c>
    </row>
    <row r="26" spans="1:7" ht="14.25">
      <c r="A26" s="6" t="s">
        <v>79</v>
      </c>
      <c r="B26" s="7" t="s">
        <v>80</v>
      </c>
      <c r="C26" s="7" t="s">
        <v>81</v>
      </c>
      <c r="D26" s="7" t="s">
        <v>11</v>
      </c>
      <c r="E26" s="7" t="s">
        <v>12</v>
      </c>
      <c r="F26" s="8">
        <v>10610.33</v>
      </c>
      <c r="G26" s="9">
        <v>6366.2</v>
      </c>
    </row>
    <row r="27" spans="1:7" ht="14.25">
      <c r="A27" s="6" t="s">
        <v>82</v>
      </c>
      <c r="B27" s="7" t="s">
        <v>83</v>
      </c>
      <c r="C27" s="7" t="s">
        <v>84</v>
      </c>
      <c r="D27" s="7" t="s">
        <v>11</v>
      </c>
      <c r="E27" s="7" t="s">
        <v>12</v>
      </c>
      <c r="F27" s="8">
        <v>3972.62</v>
      </c>
      <c r="G27" s="9">
        <v>2383.57</v>
      </c>
    </row>
    <row r="28" spans="1:7" ht="14.25">
      <c r="A28" s="6" t="s">
        <v>85</v>
      </c>
      <c r="B28" s="7" t="s">
        <v>86</v>
      </c>
      <c r="C28" s="7" t="s">
        <v>87</v>
      </c>
      <c r="D28" s="7" t="s">
        <v>11</v>
      </c>
      <c r="E28" s="7" t="s">
        <v>12</v>
      </c>
      <c r="F28" s="8">
        <v>643.38</v>
      </c>
      <c r="G28" s="9">
        <v>386.03</v>
      </c>
    </row>
    <row r="29" spans="1:7" ht="14.25">
      <c r="A29" s="6" t="s">
        <v>88</v>
      </c>
      <c r="B29" s="7" t="s">
        <v>89</v>
      </c>
      <c r="C29" s="7" t="s">
        <v>90</v>
      </c>
      <c r="D29" s="7" t="s">
        <v>11</v>
      </c>
      <c r="E29" s="7" t="s">
        <v>12</v>
      </c>
      <c r="F29" s="8">
        <v>4385.94</v>
      </c>
      <c r="G29" s="9">
        <v>2631.56</v>
      </c>
    </row>
    <row r="30" spans="1:7" ht="14.25">
      <c r="A30" s="6" t="s">
        <v>91</v>
      </c>
      <c r="B30" s="7" t="s">
        <v>92</v>
      </c>
      <c r="C30" s="7" t="s">
        <v>93</v>
      </c>
      <c r="D30" s="7" t="s">
        <v>11</v>
      </c>
      <c r="E30" s="7" t="s">
        <v>12</v>
      </c>
      <c r="F30" s="8">
        <v>660.44</v>
      </c>
      <c r="G30" s="9">
        <v>396.26</v>
      </c>
    </row>
    <row r="31" spans="1:7" ht="14.25">
      <c r="A31" s="6" t="s">
        <v>94</v>
      </c>
      <c r="B31" s="7" t="s">
        <v>95</v>
      </c>
      <c r="C31" s="7" t="s">
        <v>96</v>
      </c>
      <c r="D31" s="7" t="s">
        <v>11</v>
      </c>
      <c r="E31" s="7" t="s">
        <v>12</v>
      </c>
      <c r="F31" s="8">
        <v>26914.72</v>
      </c>
      <c r="G31" s="9">
        <v>16148.83</v>
      </c>
    </row>
    <row r="32" spans="1:7" ht="14.25">
      <c r="A32" s="6" t="s">
        <v>97</v>
      </c>
      <c r="B32" s="7" t="s">
        <v>98</v>
      </c>
      <c r="C32" s="7" t="s">
        <v>99</v>
      </c>
      <c r="D32" s="7" t="s">
        <v>11</v>
      </c>
      <c r="E32" s="7" t="s">
        <v>12</v>
      </c>
      <c r="F32" s="8">
        <v>2823.84</v>
      </c>
      <c r="G32" s="9">
        <v>1694.3</v>
      </c>
    </row>
    <row r="33" spans="1:7" ht="14.25">
      <c r="A33" s="6" t="s">
        <v>100</v>
      </c>
      <c r="B33" s="7" t="s">
        <v>101</v>
      </c>
      <c r="C33" s="7" t="s">
        <v>102</v>
      </c>
      <c r="D33" s="7" t="s">
        <v>11</v>
      </c>
      <c r="E33" s="7" t="s">
        <v>12</v>
      </c>
      <c r="F33" s="8">
        <v>7722.1</v>
      </c>
      <c r="G33" s="9">
        <v>4633.26</v>
      </c>
    </row>
    <row r="34" spans="1:7" ht="14.25">
      <c r="A34" s="6" t="s">
        <v>103</v>
      </c>
      <c r="B34" s="7" t="s">
        <v>104</v>
      </c>
      <c r="C34" s="7" t="s">
        <v>105</v>
      </c>
      <c r="D34" s="7" t="s">
        <v>11</v>
      </c>
      <c r="E34" s="7" t="s">
        <v>12</v>
      </c>
      <c r="F34" s="8">
        <v>50290.55</v>
      </c>
      <c r="G34" s="9">
        <v>30174.33</v>
      </c>
    </row>
    <row r="35" spans="1:7" ht="14.25">
      <c r="A35" s="6" t="s">
        <v>106</v>
      </c>
      <c r="B35" s="7" t="s">
        <v>107</v>
      </c>
      <c r="C35" s="7" t="s">
        <v>108</v>
      </c>
      <c r="D35" s="7" t="s">
        <v>11</v>
      </c>
      <c r="E35" s="7" t="s">
        <v>12</v>
      </c>
      <c r="F35" s="8">
        <v>2163.26</v>
      </c>
      <c r="G35" s="9">
        <v>1297.96</v>
      </c>
    </row>
    <row r="36" spans="1:7" ht="14.25">
      <c r="A36" s="6" t="s">
        <v>109</v>
      </c>
      <c r="B36" s="7" t="s">
        <v>110</v>
      </c>
      <c r="C36" s="7" t="s">
        <v>111</v>
      </c>
      <c r="D36" s="7" t="s">
        <v>11</v>
      </c>
      <c r="E36" s="7" t="s">
        <v>12</v>
      </c>
      <c r="F36" s="8">
        <v>330.22</v>
      </c>
      <c r="G36" s="9">
        <v>198.13</v>
      </c>
    </row>
    <row r="37" spans="1:7" ht="14.25">
      <c r="A37" s="6" t="s">
        <v>112</v>
      </c>
      <c r="B37" s="7" t="s">
        <v>113</v>
      </c>
      <c r="C37" s="7" t="s">
        <v>114</v>
      </c>
      <c r="D37" s="7" t="s">
        <v>11</v>
      </c>
      <c r="E37" s="7" t="s">
        <v>12</v>
      </c>
      <c r="F37" s="8">
        <v>726.98</v>
      </c>
      <c r="G37" s="9">
        <v>436.19</v>
      </c>
    </row>
    <row r="38" spans="1:7" ht="14.25">
      <c r="A38" s="6" t="s">
        <v>115</v>
      </c>
      <c r="B38" s="7" t="s">
        <v>116</v>
      </c>
      <c r="C38" s="7" t="s">
        <v>117</v>
      </c>
      <c r="D38" s="7" t="s">
        <v>11</v>
      </c>
      <c r="E38" s="7" t="s">
        <v>12</v>
      </c>
      <c r="F38" s="8">
        <v>357.44</v>
      </c>
      <c r="G38" s="9">
        <v>214.46</v>
      </c>
    </row>
    <row r="39" spans="1:7" ht="14.25">
      <c r="A39" s="6" t="s">
        <v>118</v>
      </c>
      <c r="B39" s="7" t="s">
        <v>119</v>
      </c>
      <c r="C39" s="7" t="s">
        <v>120</v>
      </c>
      <c r="D39" s="7" t="s">
        <v>11</v>
      </c>
      <c r="E39" s="7" t="s">
        <v>12</v>
      </c>
      <c r="F39" s="8">
        <v>165.11</v>
      </c>
      <c r="G39" s="9">
        <v>99.07</v>
      </c>
    </row>
    <row r="40" spans="1:7" ht="14.25">
      <c r="A40" s="6" t="s">
        <v>121</v>
      </c>
      <c r="B40" s="7" t="s">
        <v>122</v>
      </c>
      <c r="C40" s="7" t="s">
        <v>123</v>
      </c>
      <c r="D40" s="7" t="s">
        <v>11</v>
      </c>
      <c r="E40" s="7" t="s">
        <v>12</v>
      </c>
      <c r="F40" s="8">
        <v>59553.16</v>
      </c>
      <c r="G40" s="9">
        <v>35731.9</v>
      </c>
    </row>
    <row r="41" spans="1:7" ht="14.25">
      <c r="A41" s="6" t="s">
        <v>124</v>
      </c>
      <c r="B41" s="7" t="s">
        <v>125</v>
      </c>
      <c r="C41" s="7" t="s">
        <v>126</v>
      </c>
      <c r="D41" s="7" t="s">
        <v>11</v>
      </c>
      <c r="E41" s="7" t="s">
        <v>12</v>
      </c>
      <c r="F41" s="8">
        <v>597.21</v>
      </c>
      <c r="G41" s="9">
        <v>358.33</v>
      </c>
    </row>
    <row r="42" spans="1:7" ht="14.25">
      <c r="A42" s="6" t="s">
        <v>127</v>
      </c>
      <c r="B42" s="7" t="s">
        <v>128</v>
      </c>
      <c r="C42" s="7" t="s">
        <v>129</v>
      </c>
      <c r="D42" s="7" t="s">
        <v>11</v>
      </c>
      <c r="E42" s="7" t="s">
        <v>12</v>
      </c>
      <c r="F42" s="8">
        <v>990.66</v>
      </c>
      <c r="G42" s="9">
        <v>594.4</v>
      </c>
    </row>
    <row r="43" spans="1:7" ht="14.25">
      <c r="A43" s="6" t="s">
        <v>130</v>
      </c>
      <c r="B43" s="7" t="s">
        <v>131</v>
      </c>
      <c r="C43" s="7" t="s">
        <v>132</v>
      </c>
      <c r="D43" s="7" t="s">
        <v>11</v>
      </c>
      <c r="E43" s="7" t="s">
        <v>12</v>
      </c>
      <c r="F43" s="8">
        <v>1251.95</v>
      </c>
      <c r="G43" s="9">
        <v>751.17</v>
      </c>
    </row>
    <row r="44" spans="1:7" ht="14.25">
      <c r="A44" s="6" t="s">
        <v>133</v>
      </c>
      <c r="B44" s="7" t="s">
        <v>134</v>
      </c>
      <c r="C44" s="7" t="s">
        <v>135</v>
      </c>
      <c r="D44" s="7" t="s">
        <v>11</v>
      </c>
      <c r="E44" s="7" t="s">
        <v>12</v>
      </c>
      <c r="F44" s="8">
        <v>614.99</v>
      </c>
      <c r="G44" s="9">
        <v>368.99</v>
      </c>
    </row>
    <row r="45" spans="1:7" ht="14.25">
      <c r="A45" s="6" t="s">
        <v>136</v>
      </c>
      <c r="B45" s="7" t="s">
        <v>137</v>
      </c>
      <c r="C45" s="7" t="s">
        <v>138</v>
      </c>
      <c r="D45" s="7" t="s">
        <v>11</v>
      </c>
      <c r="E45" s="7" t="s">
        <v>12</v>
      </c>
      <c r="F45" s="8">
        <v>990.66</v>
      </c>
      <c r="G45" s="9">
        <v>594.4</v>
      </c>
    </row>
    <row r="46" spans="1:7" ht="14.25">
      <c r="A46" s="6" t="s">
        <v>139</v>
      </c>
      <c r="B46" s="7" t="s">
        <v>140</v>
      </c>
      <c r="C46" s="7" t="s">
        <v>141</v>
      </c>
      <c r="D46" s="7" t="s">
        <v>11</v>
      </c>
      <c r="E46" s="7" t="s">
        <v>12</v>
      </c>
      <c r="F46" s="8">
        <v>1428.12</v>
      </c>
      <c r="G46" s="9">
        <v>856.87</v>
      </c>
    </row>
    <row r="47" spans="1:7" ht="14.25">
      <c r="A47" s="6" t="s">
        <v>142</v>
      </c>
      <c r="B47" s="7" t="s">
        <v>143</v>
      </c>
      <c r="C47" s="7" t="s">
        <v>144</v>
      </c>
      <c r="D47" s="7" t="s">
        <v>11</v>
      </c>
      <c r="E47" s="7" t="s">
        <v>12</v>
      </c>
      <c r="F47" s="8">
        <v>97114.9</v>
      </c>
      <c r="G47" s="9">
        <v>58268.94</v>
      </c>
    </row>
    <row r="48" spans="1:7" ht="14.25">
      <c r="A48" s="6" t="s">
        <v>145</v>
      </c>
      <c r="B48" s="7" t="s">
        <v>146</v>
      </c>
      <c r="C48" s="7" t="s">
        <v>147</v>
      </c>
      <c r="D48" s="7" t="s">
        <v>11</v>
      </c>
      <c r="E48" s="7" t="s">
        <v>12</v>
      </c>
      <c r="F48" s="8">
        <v>158.68</v>
      </c>
      <c r="G48" s="9">
        <v>95.21</v>
      </c>
    </row>
    <row r="49" spans="1:7" ht="14.25">
      <c r="A49" s="6" t="s">
        <v>148</v>
      </c>
      <c r="B49" s="7" t="s">
        <v>149</v>
      </c>
      <c r="C49" s="7" t="s">
        <v>150</v>
      </c>
      <c r="D49" s="7" t="s">
        <v>11</v>
      </c>
      <c r="E49" s="7" t="s">
        <v>12</v>
      </c>
      <c r="F49" s="8">
        <v>317.36</v>
      </c>
      <c r="G49" s="9">
        <v>190.42</v>
      </c>
    </row>
    <row r="50" spans="1:7" ht="14.25">
      <c r="A50" s="6" t="s">
        <v>151</v>
      </c>
      <c r="B50" s="7" t="s">
        <v>152</v>
      </c>
      <c r="C50" s="7" t="s">
        <v>153</v>
      </c>
      <c r="D50" s="7" t="s">
        <v>11</v>
      </c>
      <c r="E50" s="7" t="s">
        <v>12</v>
      </c>
      <c r="F50" s="8">
        <v>893.03</v>
      </c>
      <c r="G50" s="9">
        <v>535.82</v>
      </c>
    </row>
    <row r="51" spans="1:7" ht="22.5" customHeight="1">
      <c r="A51" s="6" t="s">
        <v>154</v>
      </c>
      <c r="B51" s="10"/>
      <c r="C51" s="10"/>
      <c r="D51" s="10"/>
      <c r="E51" s="10"/>
      <c r="F51" s="10">
        <f>SUM(F3:F50)</f>
        <v>328615.98000000004</v>
      </c>
      <c r="G51" s="10">
        <f>SUBTOTAL(9,G3:G50)</f>
        <v>197169.59000000003</v>
      </c>
    </row>
  </sheetData>
  <sheetProtection/>
  <mergeCells count="1">
    <mergeCell ref="A1:G1"/>
  </mergeCells>
  <printOptions/>
  <pageMargins left="0.5548611111111111" right="0.16111111111111112" top="1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jinqi</dc:creator>
  <cp:keywords/>
  <dc:description/>
  <cp:lastModifiedBy>PC</cp:lastModifiedBy>
  <dcterms:created xsi:type="dcterms:W3CDTF">2021-07-05T06:34:11Z</dcterms:created>
  <dcterms:modified xsi:type="dcterms:W3CDTF">2021-11-25T00:40:30Z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DD8EABE7DC5941B5BFA3752E561DAF69</vt:lpwstr>
  </property>
</Properties>
</file>