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9990" windowHeight="6990" firstSheet="8" activeTab="8"/>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s>
  <definedNames/>
  <calcPr fullCalcOnLoad="1"/>
</workbook>
</file>

<file path=xl/sharedStrings.xml><?xml version="1.0" encoding="utf-8"?>
<sst xmlns="http://schemas.openxmlformats.org/spreadsheetml/2006/main" count="2063" uniqueCount="604">
  <si>
    <t>30199</t>
  </si>
  <si>
    <t>项    目</t>
  </si>
  <si>
    <t>30226</t>
  </si>
  <si>
    <t>54</t>
  </si>
  <si>
    <t>30228</t>
  </si>
  <si>
    <t>31003</t>
  </si>
  <si>
    <t>上级补助收入</t>
  </si>
  <si>
    <t>14</t>
  </si>
  <si>
    <t xml:space="preserve">  办公设备购置</t>
  </si>
  <si>
    <t xml:space="preserve">  其他商品和服务支出</t>
  </si>
  <si>
    <t>31</t>
  </si>
  <si>
    <t>政府性基金预算财政拨款</t>
  </si>
  <si>
    <t>三级指标</t>
  </si>
  <si>
    <t>30305</t>
  </si>
  <si>
    <t>资本性支出</t>
  </si>
  <si>
    <t>七、附属单位上缴收入</t>
  </si>
  <si>
    <t xml:space="preserve">  政府投资基金股权投资</t>
  </si>
  <si>
    <t>210</t>
  </si>
  <si>
    <t>部门：文山市特殊教育学校</t>
  </si>
  <si>
    <t>30203</t>
  </si>
  <si>
    <t>30209</t>
  </si>
  <si>
    <t>科目编码</t>
  </si>
  <si>
    <t>31022</t>
  </si>
  <si>
    <t>人员经费合计</t>
  </si>
  <si>
    <t>项目支出结转和结余</t>
  </si>
  <si>
    <t>35</t>
  </si>
  <si>
    <t xml:space="preserve">  机关事业单位基本养老保险缴费支出</t>
  </si>
  <si>
    <t>100</t>
  </si>
  <si>
    <t xml:space="preserve">  国内债务发行费用</t>
  </si>
  <si>
    <t>30301</t>
  </si>
  <si>
    <t xml:space="preserve">  手续费</t>
  </si>
  <si>
    <t>支出</t>
  </si>
  <si>
    <t>312</t>
  </si>
  <si>
    <t>30113</t>
  </si>
  <si>
    <t>30207</t>
  </si>
  <si>
    <t>财决批复07表</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</si>
  <si>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</si>
  <si>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</si>
  <si>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</si>
  <si>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</si>
  <si>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</si>
  <si>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</si>
  <si>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</si>
  <si>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</si>
  <si>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</si>
  <si>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</si>
  <si>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</si>
  <si>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</si>
  <si>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</si>
  <si>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</si>
  <si>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</si>
  <si>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</si>
  <si>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</si>
  <si>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</si>
  <si>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</si>
  <si>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20507</t>
  </si>
  <si>
    <t xml:space="preserve">  文物和陈列品购置</t>
  </si>
  <si>
    <t>教育支出</t>
  </si>
  <si>
    <t>三、国有资本经营预算财政拨款收入</t>
  </si>
  <si>
    <t xml:space="preserve">  大型修缮</t>
  </si>
  <si>
    <t>十五、商业服务业等支出</t>
  </si>
  <si>
    <t>20509</t>
  </si>
  <si>
    <t>33</t>
  </si>
  <si>
    <t>一级指标</t>
  </si>
  <si>
    <t>30309</t>
  </si>
  <si>
    <t xml:space="preserve">  离休费</t>
  </si>
  <si>
    <t>对附属单位补助支出</t>
  </si>
  <si>
    <t>58</t>
  </si>
  <si>
    <t>31001</t>
  </si>
  <si>
    <t>社会保障和就业支出</t>
  </si>
  <si>
    <t>类</t>
  </si>
  <si>
    <t>年初结转和结余</t>
  </si>
  <si>
    <t>财决批复02表</t>
  </si>
  <si>
    <t>16</t>
  </si>
  <si>
    <t>18</t>
  </si>
  <si>
    <t>得分</t>
  </si>
  <si>
    <t xml:space="preserve">  国外债务发行费用</t>
  </si>
  <si>
    <t>30224</t>
  </si>
  <si>
    <t>56</t>
  </si>
  <si>
    <t>二十六、抗疫特别国债安排的支出</t>
  </si>
  <si>
    <t>金额单位：万元</t>
  </si>
  <si>
    <t>31005</t>
  </si>
  <si>
    <t>39999</t>
  </si>
  <si>
    <t>12</t>
  </si>
  <si>
    <t xml:space="preserve">  印刷费</t>
  </si>
  <si>
    <t>特殊教育</t>
  </si>
  <si>
    <t>52</t>
  </si>
  <si>
    <t xml:space="preserve">  医疗费补助</t>
  </si>
  <si>
    <t>39</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</si>
  <si>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</si>
  <si>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</si>
  <si>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</si>
  <si>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</si>
  <si>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</si>
  <si>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</si>
  <si>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</si>
  <si>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</si>
  <si>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</si>
  <si>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</si>
  <si>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</si>
  <si>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</si>
  <si>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</si>
  <si>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</si>
  <si>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</si>
  <si>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</si>
  <si>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</si>
  <si>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</si>
  <si>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44</t>
  </si>
  <si>
    <t xml:space="preserve">  职业年金缴费</t>
  </si>
  <si>
    <t>五、教育支出</t>
  </si>
  <si>
    <t>31013</t>
  </si>
  <si>
    <t>30704</t>
  </si>
  <si>
    <t>31201</t>
  </si>
  <si>
    <t xml:space="preserve">  其他教育费附加安排的支出</t>
  </si>
  <si>
    <t>二十一、国有资本经营预算支出</t>
  </si>
  <si>
    <t>1</t>
  </si>
  <si>
    <t xml:space="preserve">  代缴社会保险费</t>
  </si>
  <si>
    <t>30109</t>
  </si>
  <si>
    <t>21</t>
  </si>
  <si>
    <t>十七、援助其他地区支出</t>
  </si>
  <si>
    <t xml:space="preserve">  公务用车运行维护费</t>
  </si>
  <si>
    <t xml:space="preserve">  其他社会保障缴费</t>
  </si>
  <si>
    <t>30107</t>
  </si>
  <si>
    <t>财决批复03表</t>
  </si>
  <si>
    <t>十九、住房保障支出</t>
  </si>
  <si>
    <t>财决批复08表</t>
  </si>
  <si>
    <t xml:space="preserve">  其他对企业补助</t>
  </si>
  <si>
    <t>30213</t>
  </si>
  <si>
    <t>61</t>
  </si>
  <si>
    <t xml:space="preserve">  生活补助</t>
  </si>
  <si>
    <t xml:space="preserve">    2.本表含政府性基金预算财政拨款收入和国有资本经营预算财政拨款收入。</t>
  </si>
  <si>
    <t>5</t>
  </si>
  <si>
    <t>31099</t>
  </si>
  <si>
    <t xml:space="preserve">  拆迁补偿</t>
  </si>
  <si>
    <t>25</t>
  </si>
  <si>
    <t xml:space="preserve">  津贴补贴</t>
  </si>
  <si>
    <t>30217</t>
  </si>
  <si>
    <t>30103</t>
  </si>
  <si>
    <t>302</t>
  </si>
  <si>
    <t>221</t>
  </si>
  <si>
    <t>30299</t>
  </si>
  <si>
    <t>一、一般公共服务支出</t>
  </si>
  <si>
    <t>31019</t>
  </si>
  <si>
    <t>经营支出</t>
  </si>
  <si>
    <t xml:space="preserve">  费用补贴</t>
  </si>
  <si>
    <t xml:space="preserve">    使用非财政拨款结余</t>
  </si>
  <si>
    <t>40</t>
  </si>
  <si>
    <t xml:space="preserve">  基础设施建设</t>
  </si>
  <si>
    <t>20805</t>
  </si>
  <si>
    <t>31205</t>
  </si>
  <si>
    <t xml:space="preserve">  差旅费</t>
  </si>
  <si>
    <t>合计</t>
  </si>
  <si>
    <t>七、文化旅游体育与传媒支出</t>
  </si>
  <si>
    <t xml:space="preserve">  专用材料费</t>
  </si>
  <si>
    <t>人员经费</t>
  </si>
  <si>
    <t>小计</t>
  </si>
  <si>
    <t>注：1.本表依据《收入支出决算总表》（财决01表）进行批复。</t>
  </si>
  <si>
    <t>30211</t>
  </si>
  <si>
    <t xml:space="preserve">  水费</t>
  </si>
  <si>
    <t>63</t>
  </si>
  <si>
    <t>总计</t>
  </si>
  <si>
    <t>注：1.本表依据《政府性基金预算财政拨款收入支出决算表》（财决09表）进行批复。</t>
  </si>
  <si>
    <t>2101102</t>
  </si>
  <si>
    <t>3</t>
  </si>
  <si>
    <t xml:space="preserve">  基本工资</t>
  </si>
  <si>
    <t>支出功能分类科目编码</t>
  </si>
  <si>
    <t>23</t>
  </si>
  <si>
    <t>国有资本经营预算财政拨款收入支出决算批复表</t>
  </si>
  <si>
    <t>31011</t>
  </si>
  <si>
    <t>债务利息及费用支出</t>
  </si>
  <si>
    <t>48</t>
  </si>
  <si>
    <t>收入支出决算批复表</t>
  </si>
  <si>
    <t>公用经费合计</t>
  </si>
  <si>
    <t>31203</t>
  </si>
  <si>
    <t>本年支出合计</t>
  </si>
  <si>
    <t xml:space="preserve">  地上附着物和青苗补偿</t>
  </si>
  <si>
    <t>行次</t>
  </si>
  <si>
    <t>30399</t>
  </si>
  <si>
    <t>其他支出</t>
  </si>
  <si>
    <t>十八、自然资源海洋气象等支出</t>
  </si>
  <si>
    <t>46</t>
  </si>
  <si>
    <t>本年支出</t>
  </si>
  <si>
    <t xml:space="preserve">  公务员医疗补助</t>
  </si>
  <si>
    <t>政府性基金预算财政拨款收入支出决算批复表</t>
  </si>
  <si>
    <t>决算数</t>
  </si>
  <si>
    <t xml:space="preserve">  咨询费</t>
  </si>
  <si>
    <t>六、经营收入</t>
  </si>
  <si>
    <t>30702</t>
  </si>
  <si>
    <t>一般公共预算财政拨款基本支出决算批复表</t>
  </si>
  <si>
    <t>十四、资源勘探工业信息等支出</t>
  </si>
  <si>
    <t>42</t>
  </si>
  <si>
    <t>支     出</t>
  </si>
  <si>
    <t>其中：教育收费</t>
  </si>
  <si>
    <t>29</t>
  </si>
  <si>
    <t>30215</t>
  </si>
  <si>
    <t>9</t>
  </si>
  <si>
    <t>30101</t>
  </si>
  <si>
    <t>39907</t>
  </si>
  <si>
    <t>财决批复06表</t>
  </si>
  <si>
    <t>7</t>
  </si>
  <si>
    <t xml:space="preserve">  国外债务付息</t>
  </si>
  <si>
    <t>208</t>
  </si>
  <si>
    <t xml:space="preserve">  特殊学校教育</t>
  </si>
  <si>
    <t>27</t>
  </si>
  <si>
    <t xml:space="preserve">  专用设备购置</t>
  </si>
  <si>
    <t>十三、交通运输支出</t>
  </si>
  <si>
    <t xml:space="preserve">  助学金</t>
  </si>
  <si>
    <t>30112</t>
  </si>
  <si>
    <t>30206</t>
  </si>
  <si>
    <t>收     入</t>
  </si>
  <si>
    <t xml:space="preserve">  工会经费</t>
  </si>
  <si>
    <t>项目（按功能分类）</t>
  </si>
  <si>
    <t>34</t>
  </si>
  <si>
    <t>30208</t>
  </si>
  <si>
    <t>支出决算批复表</t>
  </si>
  <si>
    <t xml:space="preserve">  其他工资福利支出</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</si>
  <si>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</si>
  <si>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</si>
  <si>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</si>
  <si>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</si>
  <si>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</si>
  <si>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</si>
  <si>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</si>
  <si>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</si>
  <si>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</si>
  <si>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</si>
  <si>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</si>
  <si>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</si>
  <si>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 xml:space="preserve">  其他行政事业单位医疗支出</t>
  </si>
  <si>
    <t>三、国有资本经营预算财政拨款</t>
  </si>
  <si>
    <t xml:space="preserve">  资本金注入</t>
  </si>
  <si>
    <t>年末结转和结余</t>
  </si>
  <si>
    <t>15</t>
  </si>
  <si>
    <t>30229</t>
  </si>
  <si>
    <t>财决批复05表</t>
  </si>
  <si>
    <t>一、一般公共预算财政拨款收入</t>
  </si>
  <si>
    <t>31002</t>
  </si>
  <si>
    <t>30227</t>
  </si>
  <si>
    <t>55</t>
  </si>
  <si>
    <t>399</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</si>
  <si>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</si>
  <si>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</si>
  <si>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</si>
  <si>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</si>
  <si>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</si>
  <si>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</si>
  <si>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</si>
  <si>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</si>
  <si>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</si>
  <si>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</si>
  <si>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</si>
  <si>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</si>
  <si>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</si>
  <si>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十、节能环保支出</t>
  </si>
  <si>
    <t>财政拨款收入支出决算批复表</t>
  </si>
  <si>
    <t>财政拨款收入</t>
  </si>
  <si>
    <t>53</t>
  </si>
  <si>
    <t>年初财政拨款结转和结余</t>
  </si>
  <si>
    <t xml:space="preserve">  公务用车购置</t>
  </si>
  <si>
    <t>二、政府性基金预算财政拨款收入</t>
  </si>
  <si>
    <t xml:space="preserve">  税金及附加费用</t>
  </si>
  <si>
    <t>工资福利支出</t>
  </si>
  <si>
    <t>13</t>
  </si>
  <si>
    <t>2101199</t>
  </si>
  <si>
    <t>八、其他收入</t>
  </si>
  <si>
    <t>二、政府性基金预算财政拨款</t>
  </si>
  <si>
    <t>公用经费</t>
  </si>
  <si>
    <t>36</t>
  </si>
  <si>
    <t>31021</t>
  </si>
  <si>
    <t>30110</t>
  </si>
  <si>
    <t>30204</t>
  </si>
  <si>
    <t>2050999</t>
  </si>
  <si>
    <t>20502</t>
  </si>
  <si>
    <t>款</t>
  </si>
  <si>
    <t xml:space="preserve">  专用燃料费</t>
  </si>
  <si>
    <t>其他收入</t>
  </si>
  <si>
    <t>38</t>
  </si>
  <si>
    <t>30302</t>
  </si>
  <si>
    <t>本年收入</t>
  </si>
  <si>
    <t>30240</t>
  </si>
  <si>
    <t>32</t>
  </si>
  <si>
    <t>30308</t>
  </si>
  <si>
    <t>二级指标</t>
  </si>
  <si>
    <t>注：1.本表依据《一般公共预算财政拨款收入支出决算表》（财决07表）进行批复。</t>
  </si>
  <si>
    <t xml:space="preserve">  因公出国（境）费用</t>
  </si>
  <si>
    <t xml:space="preserve">  土地补偿</t>
  </si>
  <si>
    <t>30114</t>
  </si>
  <si>
    <t>卫生健康支出</t>
  </si>
  <si>
    <t>30306</t>
  </si>
  <si>
    <t>30225</t>
  </si>
  <si>
    <t>57</t>
  </si>
  <si>
    <t>19</t>
  </si>
  <si>
    <t xml:space="preserve">  信息网络及软件购置更新</t>
  </si>
  <si>
    <t>注：本表依据《财政拨款收入支出决算总表》（财决01-1表）进行批复。</t>
  </si>
  <si>
    <t>上缴上级支出</t>
  </si>
  <si>
    <t>17</t>
  </si>
  <si>
    <t>五、事业收入</t>
  </si>
  <si>
    <t xml:space="preserve">  物资储备</t>
  </si>
  <si>
    <t>59</t>
  </si>
  <si>
    <t>教育费附加安排的支出</t>
  </si>
  <si>
    <t>注：本表依据《一般公共预算财政拨款基本支出决算明细表》（财决08-1表）进行批复。</t>
  </si>
  <si>
    <t>30216</t>
  </si>
  <si>
    <t>64</t>
  </si>
  <si>
    <t>一、一般公共预算财政拨款</t>
  </si>
  <si>
    <t>六、科学技术支出</t>
  </si>
  <si>
    <t>303</t>
  </si>
  <si>
    <t>30102</t>
  </si>
  <si>
    <t>30310</t>
  </si>
  <si>
    <t>205</t>
  </si>
  <si>
    <t>24</t>
  </si>
  <si>
    <t>财决批复01表</t>
  </si>
  <si>
    <t>附属单位上缴收入</t>
  </si>
  <si>
    <t>收入决算批复表</t>
  </si>
  <si>
    <t>30218</t>
  </si>
  <si>
    <t>4</t>
  </si>
  <si>
    <t>31204</t>
  </si>
  <si>
    <t>注：1.本表依据《国有资本经营预算财政拨款收入支出决算表》（财决11表）进行批复。</t>
  </si>
  <si>
    <t>30701</t>
  </si>
  <si>
    <t>项</t>
  </si>
  <si>
    <t>二十三、其他支出</t>
  </si>
  <si>
    <t xml:space="preserve">  伙食补助费</t>
  </si>
  <si>
    <t>基本支出</t>
  </si>
  <si>
    <t xml:space="preserve">  绩效工资</t>
  </si>
  <si>
    <t>41</t>
  </si>
  <si>
    <t>国有资本经营预算财政拨款</t>
  </si>
  <si>
    <t>行政事业单位养老支出</t>
  </si>
  <si>
    <t xml:space="preserve">    2.本表批复到项级科目。</t>
  </si>
  <si>
    <t>结余</t>
  </si>
  <si>
    <t>31012</t>
  </si>
  <si>
    <t>30239</t>
  </si>
  <si>
    <t>结转</t>
  </si>
  <si>
    <t xml:space="preserve">  其他个人和家庭的补助支出</t>
  </si>
  <si>
    <t xml:space="preserve">  物业管理费</t>
  </si>
  <si>
    <t>普通教育</t>
  </si>
  <si>
    <t>45</t>
  </si>
  <si>
    <t>项目(按功能分类)</t>
  </si>
  <si>
    <t>收入</t>
  </si>
  <si>
    <t>项目</t>
  </si>
  <si>
    <t>307</t>
  </si>
  <si>
    <t>30106</t>
  </si>
  <si>
    <t>21011</t>
  </si>
  <si>
    <t>30212</t>
  </si>
  <si>
    <t>60</t>
  </si>
  <si>
    <t>对企业补助</t>
  </si>
  <si>
    <t>一般公共预算财政拨款收入支出决算批复表</t>
  </si>
  <si>
    <t>2050701</t>
  </si>
  <si>
    <t>二十五、债务付息支出</t>
  </si>
  <si>
    <t>事业收入</t>
  </si>
  <si>
    <t>20</t>
  </si>
  <si>
    <t>30108</t>
  </si>
  <si>
    <t>住房改革支出</t>
  </si>
  <si>
    <t>30231</t>
  </si>
  <si>
    <t>43</t>
  </si>
  <si>
    <t>九、卫生健康支出</t>
  </si>
  <si>
    <t>30703</t>
  </si>
  <si>
    <t xml:space="preserve">  初中教育</t>
  </si>
  <si>
    <t>科目名称</t>
  </si>
  <si>
    <t xml:space="preserve">  劳务费</t>
  </si>
  <si>
    <t>二十、粮油物资储备支出</t>
  </si>
  <si>
    <t>四、公共安全支出</t>
  </si>
  <si>
    <t xml:space="preserve">  租赁费</t>
  </si>
  <si>
    <t>金额单位：元</t>
  </si>
  <si>
    <t>26</t>
  </si>
  <si>
    <t xml:space="preserve">  其他交通工具购置</t>
  </si>
  <si>
    <t>39906</t>
  </si>
  <si>
    <t>注：1.本表依据《收入决算表》（财决03表）进行批复。</t>
  </si>
  <si>
    <t xml:space="preserve">  取暖费</t>
  </si>
  <si>
    <t>6</t>
  </si>
  <si>
    <t xml:space="preserve">  退职（役）费</t>
  </si>
  <si>
    <t>30214</t>
  </si>
  <si>
    <t>8</t>
  </si>
  <si>
    <t>39908</t>
  </si>
  <si>
    <t>301</t>
  </si>
  <si>
    <t xml:space="preserve">  公务员医疗补助缴费</t>
  </si>
  <si>
    <t>28</t>
  </si>
  <si>
    <t xml:space="preserve">  国家赔偿费用支出</t>
  </si>
  <si>
    <t xml:space="preserve">  福利费</t>
  </si>
  <si>
    <t>注：1.本表依据《支出决算表》（财决04表）进行批复。</t>
  </si>
  <si>
    <t>22</t>
  </si>
  <si>
    <t xml:space="preserve">  奖励金</t>
  </si>
  <si>
    <t>项目支出结转</t>
  </si>
  <si>
    <t>2101103</t>
  </si>
  <si>
    <t>三、国防支出</t>
  </si>
  <si>
    <t>2</t>
  </si>
  <si>
    <t xml:space="preserve">    2.本表含政府性基金预算财政拨款和国有资本经营预算财政拨款收入。</t>
  </si>
  <si>
    <t>项目支出结余</t>
  </si>
  <si>
    <t xml:space="preserve">  委托业务费</t>
  </si>
  <si>
    <t>62</t>
  </si>
  <si>
    <t>一般公共预算财政拨款</t>
  </si>
  <si>
    <t xml:space="preserve">    3.本表批复到项级科目。</t>
  </si>
  <si>
    <t>财决批复04表</t>
  </si>
  <si>
    <t>47</t>
  </si>
  <si>
    <t xml:space="preserve">  电费</t>
  </si>
  <si>
    <t>金额</t>
  </si>
  <si>
    <t xml:space="preserve">  利息补贴</t>
  </si>
  <si>
    <t>基本支出结转</t>
  </si>
  <si>
    <t>22102</t>
  </si>
  <si>
    <t xml:space="preserve">  医疗费</t>
  </si>
  <si>
    <t>2210201</t>
  </si>
  <si>
    <t>本年收入合计</t>
  </si>
  <si>
    <t>十二、农林水支出</t>
  </si>
  <si>
    <t>31010</t>
  </si>
  <si>
    <t>年末财政拨款结转和结余</t>
  </si>
  <si>
    <t xml:space="preserve">  抚恤金</t>
  </si>
  <si>
    <t>对个人和家庭的补助</t>
  </si>
  <si>
    <t>49</t>
  </si>
  <si>
    <t/>
  </si>
  <si>
    <t>“三公”经费、行政参公单位机关运行经费情况表</t>
  </si>
  <si>
    <t>公开08表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</si>
  <si>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</si>
  <si>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</si>
  <si>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</si>
  <si>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</si>
  <si>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</si>
  <si>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</si>
  <si>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</si>
  <si>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</si>
  <si>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</si>
  <si>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</si>
  <si>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</si>
  <si>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</si>
  <si>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</si>
  <si>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</si>
  <si>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</si>
  <si>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</si>
  <si>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</si>
  <si>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</si>
  <si>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</si>
  <si>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</si>
  <si>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</si>
  <si>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</si>
  <si>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</si>
  <si>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</si>
  <si>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</si>
  <si>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</si>
  <si>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</si>
  <si>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</si>
  <si>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</si>
  <si>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</si>
  <si>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</si>
  <si>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</si>
  <si>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（一）部门概况</t>
  </si>
  <si>
    <t>（二）部门绩效目标的设立情况</t>
  </si>
  <si>
    <t>加强和规范预算资金的支出管理，明确责任和落实任务，提高预算资金支出工作效率和进度，保障学校正常运转。</t>
  </si>
  <si>
    <t>（三）部门整体收支情况</t>
  </si>
  <si>
    <t>（四）部门预算管理制度建设情况</t>
  </si>
  <si>
    <t>本校制定了《预决算管理制度》《财务管理制度》《内部控制制度》《困难学生生活补助管理制度》《建设项目管理制度》《内部审计制度》</t>
  </si>
  <si>
    <t>（五）严控“三公经费”支出情况</t>
  </si>
  <si>
    <t>2020年度无三公经费支出。</t>
  </si>
  <si>
    <t>二、绩效自评工作情况</t>
  </si>
  <si>
    <t>（一）绩效自评的目的</t>
  </si>
  <si>
    <t>1.加快预算执行效率，及时使用资金；2.严格项目资金使用审批程序，保证资金安全；3.确保项目资金达使用出成效，保证学校各项事业的发展。</t>
  </si>
  <si>
    <t>（二）自评组织过程</t>
  </si>
  <si>
    <t>1.前期准备</t>
  </si>
  <si>
    <t>收集数据资料，成立了自评工作考核小组，制定自评方案。</t>
  </si>
  <si>
    <t>2.组织实施</t>
  </si>
  <si>
    <t>一是学校自评工作小组召开会议进行动员部署; 二是根据评价实际参照财政评价指标方法等。三是单位开展自评。科学评价绩效指标的完成情况;评价预算执行的有效性;评价预算目标是否按期完成;评价支出效益是否明显。四是审核汇总项目单位自评情况。通过自评工作，分析存在问题及原因，总结经验，改进措施，完善工作机制，有效提高资金管理水平和使用效益。</t>
  </si>
  <si>
    <t>三、评价情况分析及综合评价结论</t>
  </si>
  <si>
    <t>项目资金要专款专用，同时规范绩效管理，发挥资金效益，使全校各类项目发挥实效。</t>
  </si>
  <si>
    <t>四、存在的问题和整改情况</t>
  </si>
  <si>
    <t>存在的问题：预算执行力度不够，存在资金结余情况。整改情况：加强预算管理，认真落实预算执行，确保资金灵活运转，提高资金使用效率。</t>
  </si>
  <si>
    <t>五、绩效自评结果应用</t>
  </si>
  <si>
    <t>一是提升学校预算编制水平，进一步细化预算编制；二是加快预算执行进度，规范、合理、高效使用项目资金；三是推进预算绩效目标管理工作，将绩效管理融入预算管理全过程，实现绩效管理与预算有机结合。</t>
  </si>
  <si>
    <t>六、主要经验及做法</t>
  </si>
  <si>
    <t>1.严格执行财政预算批复，定期向财政部门报送预算资金拨付申请或用款计划；2.加强对项目进度的管理，全面掌握预算执行及项目进度的情况，及时使用项目资金。3．加强预算管理，严格资金使用程序，保障资金安全。</t>
  </si>
  <si>
    <t>七、其他需说明的情况</t>
  </si>
  <si>
    <t>无其他需要说明的情况。</t>
  </si>
  <si>
    <t>部门：文山市特殊教育学校</t>
  </si>
  <si>
    <t>部门整体支出绩效自评表</t>
  </si>
  <si>
    <t>公开11表</t>
  </si>
  <si>
    <t>部门名称</t>
  </si>
  <si>
    <t>内容</t>
  </si>
  <si>
    <t>说明</t>
  </si>
  <si>
    <t>部门总体目标</t>
  </si>
  <si>
    <t>部门职责</t>
  </si>
  <si>
    <t>宣传贯彻执行党和国家的教育方针、政策、法律法规等，坚持依法治教、依法治学，贯彻执行市教体局的行政规章制度。负责抓好全校的学前教育和义务教育工作，推进学校教育发展。</t>
  </si>
  <si>
    <t>总体绩效目标</t>
  </si>
  <si>
    <t>(1）贯彻执行国家教育方针政策，促进文山市教育事业发展。（2）负责学校教育教学管理工作。（3）制定相关教学激励方案，提高教育教学质量，改善学校办学条件。（4）保障招生片区适龄儿童受教育的权力,对贫困生做好资助工作。（5）做好留守儿童的关爱工作。（6）做好退休教师的生活保障工作。</t>
  </si>
  <si>
    <t>一、部门年度目标</t>
  </si>
  <si>
    <t>财年</t>
  </si>
  <si>
    <t>目标</t>
  </si>
  <si>
    <t>实际完成情况</t>
  </si>
  <si>
    <t>2020</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</si>
  <si>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</si>
  <si>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</si>
  <si>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</si>
  <si>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</si>
  <si>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</si>
  <si>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</si>
  <si>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</si>
  <si>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</si>
  <si>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</si>
  <si>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</si>
  <si>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</si>
  <si>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</si>
  <si>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</si>
  <si>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</si>
  <si>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</si>
  <si>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贯彻执行国家教育方针政策，促进文山市教育事业发展；制定相关教学激励方案，提高教育教学质量，改善学校办学条件；保障招生片区适龄儿童受教育的权力,对贫困生做好资助工作；保障学校正常运转；做好在职教师及退休教师的生活保障工作。</t>
  </si>
  <si>
    <t xml:space="preserve">二级 </t>
  </si>
  <si>
    <t>全面贯彻党的教育方针，认真落实2020年度学校工作重点。以科学发展观、办人民满意的教育为宗旨，深化教育改革，着力提高教育质量，促进教育公平；认真贯彻国家课程标准和教育质量综合评价标准，加强教育过程管理和教育教学研究，努力提高教育教学质量；加强教师队伍建设，加强和完善学校德育工作，扎实推进青少年明德知理；加强学校安全工作，强化学生安全教育，创建平安校园，维护校园稳定；加强校园基础设施建设和信息化建设，促进教育发展；保障学校正常运转；做好在职教师及退休教师的生活保障工作。</t>
  </si>
  <si>
    <t>三、部门整体支出绩效指标</t>
  </si>
  <si>
    <t>指标性质</t>
  </si>
  <si>
    <t>指标值</t>
  </si>
  <si>
    <t>度量单位</t>
  </si>
  <si>
    <t>实际完成值</t>
  </si>
  <si>
    <t>偏差原因分析及改进措施</t>
  </si>
  <si>
    <t>产出指标</t>
  </si>
  <si>
    <t>数量指标</t>
  </si>
  <si>
    <t>开展丰富的教育活动</t>
  </si>
  <si>
    <t>定量指标</t>
  </si>
  <si>
    <r>
      <t>≧1</t>
    </r>
    <r>
      <rPr>
        <sz val="11"/>
        <color indexed="8"/>
        <rFont val="宋体"/>
        <family val="0"/>
      </rPr>
      <t>8</t>
    </r>
  </si>
  <si>
    <t>周</t>
  </si>
  <si>
    <t>开展师德培训</t>
  </si>
  <si>
    <t>≧4</t>
  </si>
  <si>
    <t>次</t>
  </si>
  <si>
    <t>评优选拔</t>
  </si>
  <si>
    <t>≧1</t>
  </si>
  <si>
    <t>质量指标</t>
  </si>
  <si>
    <t>德育活动开展率</t>
  </si>
  <si>
    <t>%</t>
  </si>
  <si>
    <t>培训合格率</t>
  </si>
  <si>
    <t>评优比例</t>
  </si>
  <si>
    <t>提高教育教学质量</t>
  </si>
  <si>
    <t>定性指标</t>
  </si>
  <si>
    <t>有所提高</t>
  </si>
  <si>
    <t>时效指标</t>
  </si>
  <si>
    <t>按约定时间完成</t>
  </si>
  <si>
    <t>2020年12月底</t>
  </si>
  <si>
    <t>年</t>
  </si>
  <si>
    <t>效益指标</t>
  </si>
  <si>
    <t>社会效益</t>
  </si>
  <si>
    <t>提高人口素质</t>
  </si>
  <si>
    <t>使得片区适龄儿童都可入学</t>
  </si>
  <si>
    <t>达到标准</t>
  </si>
  <si>
    <t>可持续影响</t>
  </si>
  <si>
    <t>有助于社会长期稳定</t>
  </si>
  <si>
    <t>有所帮助</t>
  </si>
  <si>
    <t>满意度指标</t>
  </si>
  <si>
    <t>服务对象满意</t>
  </si>
  <si>
    <t>社会群众满意度</t>
  </si>
  <si>
    <r>
      <t>≧9</t>
    </r>
    <r>
      <rPr>
        <sz val="11"/>
        <color indexed="8"/>
        <rFont val="宋体"/>
        <family val="0"/>
      </rPr>
      <t>2</t>
    </r>
    <r>
      <rPr>
        <sz val="11"/>
        <color indexed="8"/>
        <rFont val="宋体"/>
        <family val="0"/>
      </rPr>
      <t>%</t>
    </r>
  </si>
  <si>
    <t>学生满意度</t>
  </si>
  <si>
    <t>教职工满意度</t>
  </si>
  <si>
    <t>其他需说明事项</t>
  </si>
  <si>
    <t>无</t>
  </si>
  <si>
    <t>项目支出绩效自评表</t>
  </si>
  <si>
    <t>公开12表</t>
  </si>
  <si>
    <t>项目名称</t>
  </si>
  <si>
    <t>主管部门</t>
  </si>
  <si>
    <t>文山市教育体育局</t>
  </si>
  <si>
    <t>实施单位</t>
  </si>
  <si>
    <t>项目资金
（万元）</t>
  </si>
  <si>
    <t>年初预算数</t>
  </si>
  <si>
    <t>全年预算数</t>
  </si>
  <si>
    <t>全年执行数</t>
  </si>
  <si>
    <t>分值</t>
  </si>
  <si>
    <t>执行率</t>
  </si>
  <si>
    <t>年度资金总额</t>
  </si>
  <si>
    <t>其中：当年财政拨款</t>
  </si>
  <si>
    <t xml:space="preserve">      上年结转资金</t>
  </si>
  <si>
    <t xml:space="preserve">   其他资金</t>
  </si>
  <si>
    <t>年度
总体
目标</t>
  </si>
  <si>
    <t>预期目标</t>
  </si>
  <si>
    <t>总体</t>
  </si>
  <si>
    <t>绩效指标</t>
  </si>
  <si>
    <t xml:space="preserve">年度指标值 </t>
  </si>
  <si>
    <t>产出指标
（50分）</t>
  </si>
  <si>
    <t>数量指标（20分）</t>
  </si>
  <si>
    <t>人</t>
  </si>
  <si>
    <t>质量指标（20分）</t>
  </si>
  <si>
    <t>是否达到法律法规及教育部门的规定标准和要求</t>
  </si>
  <si>
    <t>达到标准和要求</t>
  </si>
  <si>
    <t>时效指标（5分）</t>
  </si>
  <si>
    <t>成本指标（5分）</t>
  </si>
  <si>
    <t>万元</t>
  </si>
  <si>
    <t>效益指标
（40分）</t>
  </si>
  <si>
    <r>
      <t>社会效益指标（2</t>
    </r>
    <r>
      <rPr>
        <sz val="11"/>
        <color indexed="8"/>
        <rFont val="宋体"/>
        <family val="0"/>
      </rPr>
      <t>0</t>
    </r>
    <r>
      <rPr>
        <sz val="11"/>
        <color indexed="8"/>
        <rFont val="宋体"/>
        <family val="0"/>
      </rPr>
      <t>分）</t>
    </r>
  </si>
  <si>
    <r>
      <t>可持续影响指标（2</t>
    </r>
    <r>
      <rPr>
        <sz val="11"/>
        <color indexed="8"/>
        <rFont val="宋体"/>
        <family val="0"/>
      </rPr>
      <t>0</t>
    </r>
    <r>
      <rPr>
        <sz val="11"/>
        <color indexed="8"/>
        <rFont val="宋体"/>
        <family val="0"/>
      </rPr>
      <t>分）</t>
    </r>
  </si>
  <si>
    <r>
      <t>满意度指标
（10分</t>
    </r>
    <r>
      <rPr>
        <sz val="11"/>
        <color indexed="8"/>
        <rFont val="宋体"/>
        <family val="0"/>
      </rPr>
      <t>）</t>
    </r>
  </si>
  <si>
    <t>服务对象满意度（10分）</t>
  </si>
  <si>
    <t>受助家长满意度</t>
  </si>
  <si>
    <t>≧98%</t>
  </si>
  <si>
    <t>受助学生满意度</t>
  </si>
  <si>
    <t>其他需要说明事项</t>
  </si>
  <si>
    <t>总分</t>
  </si>
  <si>
    <t>（自评等级）</t>
  </si>
  <si>
    <t>我单位性质为事业单位,按照规定执行《政府会计制度》。经机构编制管理部门核定，其中:事业编制人员53人，退休人员2人。</t>
  </si>
  <si>
    <t>本年度支出合计555.21万元。其中：基本支出516.42万元；项目支出38.79万元。</t>
  </si>
  <si>
    <t>新增24位新教师，工资福利支出增加。</t>
  </si>
  <si>
    <t>部门：文山市特殊教育学校</t>
  </si>
  <si>
    <t>文山市特殊教育学校</t>
  </si>
  <si>
    <t>认真做好贫困学生资助工作，确保困难学生顺利入学，让每一位应享受困难学生生活补助的学生都获得补助。保证临时工工资足额发放。</t>
  </si>
  <si>
    <r>
      <t>2020年应享受困难学生生活补助的贫困生均获得了补助，贫困学生资助工作顺利完成。</t>
    </r>
    <r>
      <rPr>
        <sz val="11"/>
        <color indexed="8"/>
        <rFont val="宋体"/>
        <family val="0"/>
      </rPr>
      <t>临时工工资足额发放。</t>
    </r>
  </si>
  <si>
    <t>应享受困难学生生活补助人数、临时工人数</t>
  </si>
  <si>
    <t>困难学生补助资金成本、临时工工资成本</t>
  </si>
  <si>
    <t>受补助学生是否及时足额享受补助、临时工工资是否足额发放</t>
  </si>
  <si>
    <r>
      <t>2020年底完成困难学生生活补助、</t>
    </r>
    <r>
      <rPr>
        <sz val="11"/>
        <color indexed="8"/>
        <rFont val="宋体"/>
        <family val="0"/>
      </rPr>
      <t>足额发放临时工工资</t>
    </r>
  </si>
  <si>
    <t>保障受补助困难学生顺利入学、促进周边社会人员就业</t>
  </si>
  <si>
    <t>保障受补助困难学生就学条件得到改善、促进周边社会人员就业</t>
  </si>
  <si>
    <t>临时工工资、家庭困难学生补助</t>
  </si>
  <si>
    <t>（1)保障文山市特殊教育学校在职人员53人的正常办公，生活秩序。（2）坚定执行党和国家的教育方针政策，尤其关注留守儿童及贫困学生的成长和教育。（3）管好用好学校的教育资金，改善和优化办学条件。（4）把教育教学质量放在首位，提高教师从教的幸福感，办人们满意的教育。</t>
  </si>
  <si>
    <t>文山市特殊教育学校</t>
  </si>
  <si>
    <t>(1）贯彻执行国家教育方针政策，促进文山市教育事业发展。（2）负责文山市特殊教育学校教育教学管理工作。（3）制定相关教学激励方案，提高教育教学质量，改善学校办学条件。（4）保障招生片区适龄儿童受教育的权力,对贫困生做好资助工作。（5）做好留守儿童的关爱工作。（6）做好退休教师的生活保障工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</si>
</sst>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0_ ;[Red]\-0.00\ "/>
  </numFmts>
  <fonts count="39">
    <font>
      <sz val="10"/>
      <color indexed="8"/>
      <name val="Arial"/>
      <family val="2"/>
    </font>
    <font>
      <sz val="10"/>
      <color indexed="8"/>
      <name val="宋体"/>
      <family val="0"/>
    </font>
    <font>
      <sz val="22"/>
      <color indexed="8"/>
      <name val="宋体"/>
      <family val="0"/>
    </font>
    <font>
      <sz val="11"/>
      <color indexed="8"/>
      <name val="宋体"/>
      <family val="0"/>
    </font>
    <font>
      <sz val="9"/>
      <name val="宋体"/>
      <family val="0"/>
    </font>
    <font>
      <sz val="12"/>
      <color indexed="8"/>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xf>
    <xf numFmtId="0" fontId="2" fillId="0" borderId="0" xfId="0" applyFont="1" applyAlignment="1">
      <alignment horizontal="center"/>
    </xf>
    <xf numFmtId="0" fontId="5" fillId="0" borderId="0" xfId="0" applyFont="1" applyAlignment="1">
      <alignment/>
    </xf>
    <xf numFmtId="0" fontId="1" fillId="0" borderId="0" xfId="0" applyFont="1" applyAlignment="1">
      <alignment horizontal="right"/>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6" fillId="33" borderId="10" xfId="0" applyFont="1" applyFill="1" applyBorder="1" applyAlignment="1">
      <alignment horizontal="left" vertical="center"/>
    </xf>
    <xf numFmtId="0" fontId="3" fillId="0" borderId="11" xfId="0" applyFont="1" applyBorder="1" applyAlignment="1">
      <alignment horizontal="center" vertical="center" shrinkToFit="1"/>
    </xf>
    <xf numFmtId="0" fontId="3" fillId="33" borderId="10" xfId="0" applyFont="1" applyFill="1" applyBorder="1" applyAlignment="1">
      <alignment horizontal="left" vertical="center"/>
    </xf>
    <xf numFmtId="4" fontId="3" fillId="0" borderId="11" xfId="0" applyNumberFormat="1" applyFont="1" applyBorder="1" applyAlignment="1">
      <alignment horizontal="right" vertical="center"/>
    </xf>
    <xf numFmtId="4" fontId="3" fillId="0" borderId="11" xfId="0" applyNumberFormat="1" applyFont="1" applyBorder="1" applyAlignment="1">
      <alignment horizontal="right" vertical="center" shrinkToFit="1"/>
    </xf>
    <xf numFmtId="0" fontId="3" fillId="0" borderId="14" xfId="0" applyNumberFormat="1"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left"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0" fillId="0" borderId="0" xfId="0" applyAlignment="1">
      <alignment horizontal="left"/>
    </xf>
    <xf numFmtId="0" fontId="3" fillId="0" borderId="11" xfId="0" applyFont="1" applyBorder="1" applyAlignment="1">
      <alignment horizontal="right" vertical="center"/>
    </xf>
    <xf numFmtId="0" fontId="3" fillId="0" borderId="11" xfId="0" applyFont="1" applyBorder="1" applyAlignment="1">
      <alignment vertical="center"/>
    </xf>
    <xf numFmtId="9" fontId="3" fillId="0" borderId="11" xfId="0" applyNumberFormat="1" applyFont="1" applyBorder="1" applyAlignment="1">
      <alignment horizontal="center" vertical="center"/>
    </xf>
    <xf numFmtId="0" fontId="3" fillId="0" borderId="11" xfId="0" applyNumberFormat="1" applyFont="1" applyBorder="1" applyAlignment="1">
      <alignment horizontal="center" vertical="center"/>
    </xf>
    <xf numFmtId="10" fontId="3" fillId="0" borderId="11" xfId="0" applyNumberFormat="1" applyFont="1" applyBorder="1" applyAlignment="1">
      <alignment horizontal="right"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179" fontId="3" fillId="0" borderId="10" xfId="0" applyNumberFormat="1" applyFont="1" applyBorder="1" applyAlignment="1">
      <alignment horizontal="left" vertical="center"/>
    </xf>
    <xf numFmtId="0" fontId="3" fillId="33" borderId="12"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179" fontId="3" fillId="0" borderId="10" xfId="0" applyNumberFormat="1" applyFont="1" applyBorder="1" applyAlignment="1">
      <alignment horizontal="left" vertical="center" shrinkToFit="1"/>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33" borderId="12"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6" xfId="0" applyFont="1" applyFill="1" applyBorder="1" applyAlignment="1">
      <alignment horizontal="left" vertical="center"/>
    </xf>
    <xf numFmtId="0" fontId="5" fillId="0" borderId="16" xfId="0" applyFont="1" applyBorder="1" applyAlignment="1">
      <alignment horizontal="left"/>
    </xf>
    <xf numFmtId="0" fontId="3" fillId="0" borderId="13" xfId="0" applyFont="1" applyBorder="1" applyAlignment="1">
      <alignment horizontal="left" vertical="center"/>
    </xf>
    <xf numFmtId="0" fontId="3" fillId="33" borderId="10" xfId="0" applyFont="1" applyFill="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6" xfId="0" applyFont="1" applyBorder="1" applyAlignment="1">
      <alignment horizontal="left" vertical="center" wrapText="1"/>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179"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10" fontId="3" fillId="0" borderId="20" xfId="0" applyNumberFormat="1" applyFont="1" applyBorder="1" applyAlignment="1">
      <alignment horizontal="center" vertical="center"/>
    </xf>
    <xf numFmtId="10" fontId="3" fillId="0" borderId="21" xfId="0" applyNumberFormat="1" applyFont="1" applyBorder="1" applyAlignment="1">
      <alignment horizontal="center" vertical="center"/>
    </xf>
    <xf numFmtId="10" fontId="3" fillId="0" borderId="10" xfId="0" applyNumberFormat="1" applyFont="1" applyBorder="1" applyAlignment="1">
      <alignment horizontal="center" vertical="center"/>
    </xf>
    <xf numFmtId="10" fontId="3" fillId="0" borderId="20" xfId="0" applyNumberFormat="1" applyFont="1" applyBorder="1" applyAlignment="1">
      <alignment horizontal="left" vertical="center" wrapText="1"/>
    </xf>
    <xf numFmtId="10" fontId="3" fillId="0" borderId="21" xfId="0" applyNumberFormat="1" applyFont="1" applyBorder="1" applyAlignment="1">
      <alignment horizontal="left" vertical="center" wrapText="1"/>
    </xf>
    <xf numFmtId="10" fontId="3" fillId="0" borderId="10" xfId="0" applyNumberFormat="1" applyFont="1" applyBorder="1" applyAlignment="1">
      <alignment horizontal="left" vertical="center" wrapText="1"/>
    </xf>
    <xf numFmtId="0" fontId="3" fillId="33" borderId="12" xfId="0" applyFont="1" applyFill="1" applyBorder="1" applyAlignment="1">
      <alignment horizontal="center" vertical="center"/>
    </xf>
    <xf numFmtId="0" fontId="3" fillId="0" borderId="13" xfId="0" applyFont="1" applyBorder="1" applyAlignment="1">
      <alignment horizontal="left" vertical="center"/>
    </xf>
    <xf numFmtId="0" fontId="3" fillId="0" borderId="11" xfId="0" applyFont="1" applyBorder="1" applyAlignment="1">
      <alignment horizontal="center" vertical="center"/>
    </xf>
    <xf numFmtId="0" fontId="3" fillId="33" borderId="10"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C23" sqref="C2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ht="27">
      <c r="C1" s="3" t="s">
        <v>171</v>
      </c>
    </row>
    <row r="2" ht="12.75">
      <c r="F2" s="1" t="s">
        <v>310</v>
      </c>
    </row>
    <row r="3" spans="1:6" ht="12.75">
      <c r="A3" s="2" t="s">
        <v>18</v>
      </c>
      <c r="F3" s="1" t="s">
        <v>80</v>
      </c>
    </row>
    <row r="4" spans="1:6" ht="19.5" customHeight="1">
      <c r="A4" s="42" t="s">
        <v>336</v>
      </c>
      <c r="B4" s="43" t="s">
        <v>406</v>
      </c>
      <c r="C4" s="43" t="s">
        <v>406</v>
      </c>
      <c r="D4" s="43" t="s">
        <v>31</v>
      </c>
      <c r="E4" s="43" t="s">
        <v>406</v>
      </c>
      <c r="F4" s="43" t="s">
        <v>406</v>
      </c>
    </row>
    <row r="5" spans="1:6" ht="19.5" customHeight="1">
      <c r="A5" s="4" t="s">
        <v>337</v>
      </c>
      <c r="B5" s="5" t="s">
        <v>176</v>
      </c>
      <c r="C5" s="5" t="s">
        <v>393</v>
      </c>
      <c r="D5" s="5" t="s">
        <v>335</v>
      </c>
      <c r="E5" s="5" t="s">
        <v>176</v>
      </c>
      <c r="F5" s="5" t="s">
        <v>393</v>
      </c>
    </row>
    <row r="6" spans="1:6" ht="19.5" customHeight="1">
      <c r="A6" s="4" t="s">
        <v>49</v>
      </c>
      <c r="B6" s="5" t="s">
        <v>406</v>
      </c>
      <c r="C6" s="5" t="s">
        <v>115</v>
      </c>
      <c r="D6" s="5" t="s">
        <v>49</v>
      </c>
      <c r="E6" s="5" t="s">
        <v>406</v>
      </c>
      <c r="F6" s="5" t="s">
        <v>383</v>
      </c>
    </row>
    <row r="7" spans="1:6" ht="19.5" customHeight="1">
      <c r="A7" s="6" t="s">
        <v>235</v>
      </c>
      <c r="B7" s="5" t="s">
        <v>115</v>
      </c>
      <c r="C7" s="7">
        <v>810.38</v>
      </c>
      <c r="D7" s="8" t="s">
        <v>141</v>
      </c>
      <c r="E7" s="5" t="s">
        <v>10</v>
      </c>
      <c r="F7" s="7">
        <v>0</v>
      </c>
    </row>
    <row r="8" spans="1:6" ht="19.5" customHeight="1">
      <c r="A8" s="6" t="s">
        <v>259</v>
      </c>
      <c r="B8" s="5" t="s">
        <v>383</v>
      </c>
      <c r="C8" s="7">
        <v>0</v>
      </c>
      <c r="D8" s="8" t="s">
        <v>39</v>
      </c>
      <c r="E8" s="5" t="s">
        <v>280</v>
      </c>
      <c r="F8" s="7">
        <v>0</v>
      </c>
    </row>
    <row r="9" spans="1:6" ht="19.5" customHeight="1">
      <c r="A9" s="6" t="s">
        <v>58</v>
      </c>
      <c r="B9" s="5" t="s">
        <v>163</v>
      </c>
      <c r="C9" s="7">
        <v>0</v>
      </c>
      <c r="D9" s="8" t="s">
        <v>382</v>
      </c>
      <c r="E9" s="5" t="s">
        <v>62</v>
      </c>
      <c r="F9" s="7">
        <v>0</v>
      </c>
    </row>
    <row r="10" spans="1:6" ht="19.5" customHeight="1">
      <c r="A10" s="6" t="s">
        <v>217</v>
      </c>
      <c r="B10" s="5" t="s">
        <v>314</v>
      </c>
      <c r="C10" s="7">
        <v>0</v>
      </c>
      <c r="D10" s="8" t="s">
        <v>359</v>
      </c>
      <c r="E10" s="5" t="s">
        <v>212</v>
      </c>
      <c r="F10" s="7">
        <v>0</v>
      </c>
    </row>
    <row r="11" spans="1:6" ht="19.5" customHeight="1">
      <c r="A11" s="6" t="s">
        <v>296</v>
      </c>
      <c r="B11" s="5" t="s">
        <v>131</v>
      </c>
      <c r="C11" s="7">
        <v>0</v>
      </c>
      <c r="D11" s="8" t="s">
        <v>109</v>
      </c>
      <c r="E11" s="5" t="s">
        <v>25</v>
      </c>
      <c r="F11" s="7">
        <v>515.67</v>
      </c>
    </row>
    <row r="12" spans="1:6" ht="19.5" customHeight="1">
      <c r="A12" s="6" t="s">
        <v>186</v>
      </c>
      <c r="B12" s="5" t="s">
        <v>367</v>
      </c>
      <c r="C12" s="7">
        <v>0</v>
      </c>
      <c r="D12" s="8" t="s">
        <v>304</v>
      </c>
      <c r="E12" s="5" t="s">
        <v>267</v>
      </c>
      <c r="F12" s="7">
        <v>0</v>
      </c>
    </row>
    <row r="13" spans="1:6" ht="19.5" customHeight="1">
      <c r="A13" s="6" t="s">
        <v>15</v>
      </c>
      <c r="B13" s="5" t="s">
        <v>199</v>
      </c>
      <c r="C13" s="7">
        <v>0</v>
      </c>
      <c r="D13" s="8" t="s">
        <v>152</v>
      </c>
      <c r="E13" s="5" t="s">
        <v>103</v>
      </c>
      <c r="F13" s="7">
        <v>0</v>
      </c>
    </row>
    <row r="14" spans="1:6" ht="19.5" customHeight="1">
      <c r="A14" s="9" t="s">
        <v>264</v>
      </c>
      <c r="B14" s="5" t="s">
        <v>370</v>
      </c>
      <c r="C14" s="7">
        <v>0</v>
      </c>
      <c r="D14" s="8" t="s">
        <v>42</v>
      </c>
      <c r="E14" s="5" t="s">
        <v>276</v>
      </c>
      <c r="F14" s="7">
        <v>0</v>
      </c>
    </row>
    <row r="15" spans="1:6" ht="19.5" customHeight="1">
      <c r="A15" s="6" t="s">
        <v>406</v>
      </c>
      <c r="B15" s="5" t="s">
        <v>195</v>
      </c>
      <c r="C15" s="10" t="s">
        <v>406</v>
      </c>
      <c r="D15" s="8" t="s">
        <v>353</v>
      </c>
      <c r="E15" s="5" t="s">
        <v>88</v>
      </c>
      <c r="F15" s="7">
        <v>0</v>
      </c>
    </row>
    <row r="16" spans="1:6" ht="19.5" customHeight="1">
      <c r="A16" s="6" t="s">
        <v>406</v>
      </c>
      <c r="B16" s="5" t="s">
        <v>48</v>
      </c>
      <c r="C16" s="10" t="s">
        <v>406</v>
      </c>
      <c r="D16" s="8" t="s">
        <v>253</v>
      </c>
      <c r="E16" s="5" t="s">
        <v>146</v>
      </c>
      <c r="F16" s="7">
        <v>0</v>
      </c>
    </row>
    <row r="17" spans="1:6" ht="19.5" customHeight="1">
      <c r="A17" s="6" t="s">
        <v>406</v>
      </c>
      <c r="B17" s="5" t="s">
        <v>216</v>
      </c>
      <c r="C17" s="10" t="s">
        <v>406</v>
      </c>
      <c r="D17" s="8" t="s">
        <v>225</v>
      </c>
      <c r="E17" s="5" t="s">
        <v>323</v>
      </c>
      <c r="F17" s="7">
        <v>0</v>
      </c>
    </row>
    <row r="18" spans="1:6" ht="19.5" customHeight="1">
      <c r="A18" s="6" t="s">
        <v>406</v>
      </c>
      <c r="B18" s="5" t="s">
        <v>83</v>
      </c>
      <c r="C18" s="10" t="s">
        <v>406</v>
      </c>
      <c r="D18" s="8" t="s">
        <v>400</v>
      </c>
      <c r="E18" s="5" t="s">
        <v>190</v>
      </c>
      <c r="F18" s="7">
        <v>0</v>
      </c>
    </row>
    <row r="19" spans="1:6" ht="19.5" customHeight="1">
      <c r="A19" s="6" t="s">
        <v>406</v>
      </c>
      <c r="B19" s="5" t="s">
        <v>262</v>
      </c>
      <c r="C19" s="10" t="s">
        <v>406</v>
      </c>
      <c r="D19" s="8" t="s">
        <v>205</v>
      </c>
      <c r="E19" s="5" t="s">
        <v>352</v>
      </c>
      <c r="F19" s="7">
        <v>0</v>
      </c>
    </row>
    <row r="20" spans="1:6" ht="19.5" customHeight="1">
      <c r="A20" s="6" t="s">
        <v>406</v>
      </c>
      <c r="B20" s="5" t="s">
        <v>7</v>
      </c>
      <c r="C20" s="10" t="s">
        <v>406</v>
      </c>
      <c r="D20" s="8" t="s">
        <v>189</v>
      </c>
      <c r="E20" s="5" t="s">
        <v>107</v>
      </c>
      <c r="F20" s="7">
        <v>0</v>
      </c>
    </row>
    <row r="21" spans="1:6" ht="19.5" customHeight="1">
      <c r="A21" s="6" t="s">
        <v>406</v>
      </c>
      <c r="B21" s="5" t="s">
        <v>232</v>
      </c>
      <c r="C21" s="10" t="s">
        <v>406</v>
      </c>
      <c r="D21" s="8" t="s">
        <v>60</v>
      </c>
      <c r="E21" s="5" t="s">
        <v>334</v>
      </c>
      <c r="F21" s="7">
        <v>0</v>
      </c>
    </row>
    <row r="22" spans="1:6" ht="19.5" customHeight="1">
      <c r="A22" s="6" t="s">
        <v>406</v>
      </c>
      <c r="B22" s="5" t="s">
        <v>73</v>
      </c>
      <c r="C22" s="10" t="s">
        <v>406</v>
      </c>
      <c r="D22" s="8" t="s">
        <v>240</v>
      </c>
      <c r="E22" s="5" t="s">
        <v>180</v>
      </c>
      <c r="F22" s="7">
        <v>0</v>
      </c>
    </row>
    <row r="23" spans="1:6" ht="19.5" customHeight="1">
      <c r="A23" s="6" t="s">
        <v>406</v>
      </c>
      <c r="B23" s="5" t="s">
        <v>295</v>
      </c>
      <c r="C23" s="10" t="s">
        <v>406</v>
      </c>
      <c r="D23" s="8" t="s">
        <v>119</v>
      </c>
      <c r="E23" s="5" t="s">
        <v>391</v>
      </c>
      <c r="F23" s="7">
        <v>0</v>
      </c>
    </row>
    <row r="24" spans="1:6" ht="19.5" customHeight="1">
      <c r="A24" s="6" t="s">
        <v>406</v>
      </c>
      <c r="B24" s="5" t="s">
        <v>74</v>
      </c>
      <c r="C24" s="10" t="s">
        <v>406</v>
      </c>
      <c r="D24" s="8" t="s">
        <v>179</v>
      </c>
      <c r="E24" s="5" t="s">
        <v>170</v>
      </c>
      <c r="F24" s="7">
        <v>0</v>
      </c>
    </row>
    <row r="25" spans="1:6" ht="19.5" customHeight="1">
      <c r="A25" s="6" t="s">
        <v>406</v>
      </c>
      <c r="B25" s="5" t="s">
        <v>291</v>
      </c>
      <c r="C25" s="10" t="s">
        <v>406</v>
      </c>
      <c r="D25" s="8" t="s">
        <v>124</v>
      </c>
      <c r="E25" s="5" t="s">
        <v>405</v>
      </c>
      <c r="F25" s="7">
        <v>39.54</v>
      </c>
    </row>
    <row r="26" spans="1:6" ht="19.5" customHeight="1">
      <c r="A26" s="6" t="s">
        <v>406</v>
      </c>
      <c r="B26" s="5" t="s">
        <v>348</v>
      </c>
      <c r="C26" s="10" t="s">
        <v>406</v>
      </c>
      <c r="D26" s="8" t="s">
        <v>358</v>
      </c>
      <c r="E26" s="5" t="s">
        <v>38</v>
      </c>
      <c r="F26" s="7">
        <v>0</v>
      </c>
    </row>
    <row r="27" spans="1:6" ht="19.5" customHeight="1">
      <c r="A27" s="6" t="s">
        <v>406</v>
      </c>
      <c r="B27" s="5" t="s">
        <v>118</v>
      </c>
      <c r="C27" s="10" t="s">
        <v>406</v>
      </c>
      <c r="D27" s="8" t="s">
        <v>114</v>
      </c>
      <c r="E27" s="5" t="s">
        <v>224</v>
      </c>
      <c r="F27" s="7">
        <v>0</v>
      </c>
    </row>
    <row r="28" spans="1:6" ht="19.5" customHeight="1">
      <c r="A28" s="6" t="s">
        <v>406</v>
      </c>
      <c r="B28" s="5" t="s">
        <v>378</v>
      </c>
      <c r="C28" s="10" t="s">
        <v>406</v>
      </c>
      <c r="D28" s="8" t="s">
        <v>219</v>
      </c>
      <c r="E28" s="5" t="s">
        <v>86</v>
      </c>
      <c r="F28" s="7">
        <v>0</v>
      </c>
    </row>
    <row r="29" spans="1:6" ht="19.5" customHeight="1">
      <c r="A29" s="6" t="s">
        <v>406</v>
      </c>
      <c r="B29" s="5" t="s">
        <v>166</v>
      </c>
      <c r="C29" s="10" t="s">
        <v>406</v>
      </c>
      <c r="D29" s="8" t="s">
        <v>319</v>
      </c>
      <c r="E29" s="5" t="s">
        <v>256</v>
      </c>
      <c r="F29" s="7">
        <v>0</v>
      </c>
    </row>
    <row r="30" spans="1:6" ht="19.5" customHeight="1">
      <c r="A30" s="4" t="s">
        <v>406</v>
      </c>
      <c r="B30" s="5" t="s">
        <v>309</v>
      </c>
      <c r="C30" s="10" t="s">
        <v>406</v>
      </c>
      <c r="D30" s="8" t="s">
        <v>91</v>
      </c>
      <c r="E30" s="5" t="s">
        <v>3</v>
      </c>
      <c r="F30" s="7">
        <v>0</v>
      </c>
    </row>
    <row r="31" spans="1:6" ht="19.5" customHeight="1">
      <c r="A31" s="4" t="s">
        <v>406</v>
      </c>
      <c r="B31" s="5" t="s">
        <v>134</v>
      </c>
      <c r="C31" s="10" t="s">
        <v>406</v>
      </c>
      <c r="D31" s="8" t="s">
        <v>346</v>
      </c>
      <c r="E31" s="5" t="s">
        <v>238</v>
      </c>
      <c r="F31" s="7">
        <v>0</v>
      </c>
    </row>
    <row r="32" spans="1:6" ht="19.5" customHeight="1">
      <c r="A32" s="4" t="s">
        <v>406</v>
      </c>
      <c r="B32" s="5" t="s">
        <v>362</v>
      </c>
      <c r="C32" s="10" t="s">
        <v>406</v>
      </c>
      <c r="D32" s="8" t="s">
        <v>79</v>
      </c>
      <c r="E32" s="5" t="s">
        <v>78</v>
      </c>
      <c r="F32" s="7">
        <v>0</v>
      </c>
    </row>
    <row r="33" spans="1:6" ht="19.5" customHeight="1">
      <c r="A33" s="4" t="s">
        <v>399</v>
      </c>
      <c r="B33" s="5" t="s">
        <v>203</v>
      </c>
      <c r="C33" s="7">
        <v>810.38</v>
      </c>
      <c r="D33" s="5" t="s">
        <v>174</v>
      </c>
      <c r="E33" s="5" t="s">
        <v>290</v>
      </c>
      <c r="F33" s="7">
        <v>555.21</v>
      </c>
    </row>
    <row r="34" spans="1:6" ht="19.5" customHeight="1">
      <c r="A34" s="4" t="s">
        <v>145</v>
      </c>
      <c r="B34" s="5" t="s">
        <v>374</v>
      </c>
      <c r="C34" s="7">
        <v>0</v>
      </c>
      <c r="D34" s="8" t="s">
        <v>52</v>
      </c>
      <c r="E34" s="5" t="s">
        <v>67</v>
      </c>
      <c r="F34" s="7">
        <v>0</v>
      </c>
    </row>
    <row r="35" spans="1:6" ht="19.5" customHeight="1">
      <c r="A35" s="4" t="s">
        <v>218</v>
      </c>
      <c r="B35" s="5" t="s">
        <v>193</v>
      </c>
      <c r="C35" s="7">
        <v>35.66</v>
      </c>
      <c r="D35" s="8" t="s">
        <v>231</v>
      </c>
      <c r="E35" s="5" t="s">
        <v>298</v>
      </c>
      <c r="F35" s="7">
        <v>290.83</v>
      </c>
    </row>
    <row r="36" spans="1:6" ht="19.5" customHeight="1">
      <c r="A36" s="4" t="s">
        <v>160</v>
      </c>
      <c r="B36" s="5" t="s">
        <v>249</v>
      </c>
      <c r="C36" s="7">
        <v>846.04</v>
      </c>
      <c r="D36" s="5" t="s">
        <v>160</v>
      </c>
      <c r="E36" s="5" t="s">
        <v>342</v>
      </c>
      <c r="F36" s="7">
        <v>846.04</v>
      </c>
    </row>
    <row r="37" spans="1:6" ht="19.5" customHeight="1">
      <c r="A37" s="44" t="s">
        <v>156</v>
      </c>
      <c r="B37" s="45" t="s">
        <v>406</v>
      </c>
      <c r="C37" s="45" t="s">
        <v>406</v>
      </c>
      <c r="D37" s="45" t="s">
        <v>406</v>
      </c>
      <c r="E37" s="45" t="s">
        <v>406</v>
      </c>
      <c r="F37" s="45" t="s">
        <v>406</v>
      </c>
    </row>
    <row r="38" spans="1:6" ht="19.5" customHeight="1">
      <c r="A38" s="44" t="s">
        <v>130</v>
      </c>
      <c r="B38" s="45" t="s">
        <v>406</v>
      </c>
      <c r="C38" s="45" t="s">
        <v>406</v>
      </c>
      <c r="D38" s="45" t="s">
        <v>406</v>
      </c>
      <c r="E38" s="45" t="s">
        <v>406</v>
      </c>
      <c r="F38" s="45" t="s">
        <v>406</v>
      </c>
    </row>
  </sheetData>
  <sheetProtection/>
  <mergeCells count="18">
    <mergeCell ref="A38:F38"/>
    <mergeCell ref="A37:F37"/>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zoomScalePageLayoutView="0" workbookViewId="0" topLeftCell="A10">
      <selection activeCell="D5" sqref="D5"/>
    </sheetView>
  </sheetViews>
  <sheetFormatPr defaultColWidth="9.140625" defaultRowHeight="12.75"/>
  <cols>
    <col min="1" max="3" width="32.140625" style="0" customWidth="1"/>
    <col min="4" max="4" width="85.7109375" style="0" customWidth="1"/>
    <col min="5" max="5" width="9.7109375" style="0" bestFit="1" customWidth="1"/>
  </cols>
  <sheetData>
    <row r="1" ht="27">
      <c r="C1" s="16" t="s">
        <v>439</v>
      </c>
    </row>
    <row r="2" spans="1:4" ht="15">
      <c r="A2" s="17" t="s">
        <v>467</v>
      </c>
      <c r="D2" s="18" t="s">
        <v>440</v>
      </c>
    </row>
    <row r="3" spans="1:4" ht="58.5" customHeight="1">
      <c r="A3" s="66">
        <v>7</v>
      </c>
      <c r="B3" s="68" t="s">
        <v>441</v>
      </c>
      <c r="C3" s="68" t="s">
        <v>406</v>
      </c>
      <c r="D3" s="28" t="s">
        <v>587</v>
      </c>
    </row>
    <row r="4" spans="1:4" ht="30" customHeight="1">
      <c r="A4" s="67"/>
      <c r="B4" s="69" t="s">
        <v>442</v>
      </c>
      <c r="C4" s="70" t="s">
        <v>406</v>
      </c>
      <c r="D4" s="29" t="s">
        <v>443</v>
      </c>
    </row>
    <row r="5" spans="1:4" ht="22.5" customHeight="1">
      <c r="A5" s="67"/>
      <c r="B5" s="69" t="s">
        <v>444</v>
      </c>
      <c r="C5" s="70" t="s">
        <v>406</v>
      </c>
      <c r="D5" s="30" t="s">
        <v>588</v>
      </c>
    </row>
    <row r="6" spans="1:4" ht="31.5" customHeight="1">
      <c r="A6" s="67"/>
      <c r="B6" s="69" t="s">
        <v>445</v>
      </c>
      <c r="C6" s="70" t="s">
        <v>406</v>
      </c>
      <c r="D6" s="29" t="s">
        <v>446</v>
      </c>
    </row>
    <row r="7" spans="1:4" ht="22.5" customHeight="1">
      <c r="A7" s="67"/>
      <c r="B7" s="69" t="s">
        <v>447</v>
      </c>
      <c r="C7" s="70" t="s">
        <v>406</v>
      </c>
      <c r="D7" s="29" t="s">
        <v>448</v>
      </c>
    </row>
    <row r="8" spans="1:4" ht="32.25" customHeight="1">
      <c r="A8" s="67" t="s">
        <v>449</v>
      </c>
      <c r="B8" s="69" t="s">
        <v>450</v>
      </c>
      <c r="C8" s="69" t="s">
        <v>406</v>
      </c>
      <c r="D8" s="31" t="s">
        <v>451</v>
      </c>
    </row>
    <row r="9" spans="1:4" ht="22.5" customHeight="1">
      <c r="A9" s="67" t="s">
        <v>406</v>
      </c>
      <c r="B9" s="69" t="s">
        <v>452</v>
      </c>
      <c r="C9" s="22" t="s">
        <v>453</v>
      </c>
      <c r="D9" s="31" t="s">
        <v>454</v>
      </c>
    </row>
    <row r="10" spans="1:4" ht="72.75" customHeight="1">
      <c r="A10" s="67" t="s">
        <v>406</v>
      </c>
      <c r="B10" s="69" t="s">
        <v>406</v>
      </c>
      <c r="C10" s="22" t="s">
        <v>455</v>
      </c>
      <c r="D10" s="31" t="s">
        <v>456</v>
      </c>
    </row>
    <row r="11" spans="1:4" ht="22.5" customHeight="1">
      <c r="A11" s="67" t="s">
        <v>457</v>
      </c>
      <c r="B11" s="69" t="s">
        <v>406</v>
      </c>
      <c r="C11" s="69" t="s">
        <v>406</v>
      </c>
      <c r="D11" s="31" t="s">
        <v>458</v>
      </c>
    </row>
    <row r="12" spans="1:4" ht="33.75" customHeight="1">
      <c r="A12" s="67" t="s">
        <v>459</v>
      </c>
      <c r="B12" s="69" t="s">
        <v>406</v>
      </c>
      <c r="C12" s="69" t="s">
        <v>406</v>
      </c>
      <c r="D12" s="31" t="s">
        <v>460</v>
      </c>
    </row>
    <row r="13" spans="1:4" ht="43.5" customHeight="1">
      <c r="A13" s="67" t="s">
        <v>461</v>
      </c>
      <c r="B13" s="69" t="s">
        <v>406</v>
      </c>
      <c r="C13" s="69" t="s">
        <v>406</v>
      </c>
      <c r="D13" s="31" t="s">
        <v>462</v>
      </c>
    </row>
    <row r="14" spans="1:4" ht="44.25" customHeight="1">
      <c r="A14" s="67" t="s">
        <v>463</v>
      </c>
      <c r="B14" s="69" t="s">
        <v>406</v>
      </c>
      <c r="C14" s="69" t="s">
        <v>406</v>
      </c>
      <c r="D14" s="31" t="s">
        <v>464</v>
      </c>
    </row>
    <row r="15" spans="1:4" ht="22.5" customHeight="1">
      <c r="A15" s="67" t="s">
        <v>465</v>
      </c>
      <c r="B15" s="69" t="s">
        <v>406</v>
      </c>
      <c r="C15" s="69" t="s">
        <v>406</v>
      </c>
      <c r="D15" s="31" t="s">
        <v>466</v>
      </c>
    </row>
  </sheetData>
  <sheetProtection/>
  <mergeCells count="14">
    <mergeCell ref="A14:C14"/>
    <mergeCell ref="A15:C15"/>
    <mergeCell ref="A8:A10"/>
    <mergeCell ref="B8:C8"/>
    <mergeCell ref="B9:B10"/>
    <mergeCell ref="A11:C11"/>
    <mergeCell ref="A12:C12"/>
    <mergeCell ref="A13:C13"/>
    <mergeCell ref="A3:A7"/>
    <mergeCell ref="B3:C3"/>
    <mergeCell ref="B4:C4"/>
    <mergeCell ref="B5:C5"/>
    <mergeCell ref="B6:C6"/>
    <mergeCell ref="B7:C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42"/>
  <sheetViews>
    <sheetView zoomScale="85" zoomScaleNormal="85" zoomScalePageLayoutView="0" workbookViewId="0" topLeftCell="A1">
      <selection activeCell="B15" sqref="B15:E16"/>
    </sheetView>
  </sheetViews>
  <sheetFormatPr defaultColWidth="9.140625" defaultRowHeight="12.75"/>
  <cols>
    <col min="1" max="2" width="16.00390625" style="0" customWidth="1"/>
    <col min="3" max="3" width="26.8515625" style="0" customWidth="1"/>
    <col min="4" max="8" width="16.00390625" style="0" customWidth="1"/>
    <col min="9" max="9" width="33.8515625" style="0" customWidth="1"/>
    <col min="10" max="10" width="9.7109375" style="0" bestFit="1" customWidth="1"/>
  </cols>
  <sheetData>
    <row r="1" ht="27">
      <c r="F1" s="16" t="s">
        <v>468</v>
      </c>
    </row>
    <row r="2" spans="1:9" ht="15">
      <c r="A2" s="71" t="s">
        <v>467</v>
      </c>
      <c r="B2" s="71"/>
      <c r="I2" s="18" t="s">
        <v>469</v>
      </c>
    </row>
    <row r="3" spans="1:9" ht="19.5" customHeight="1">
      <c r="A3" s="19" t="s">
        <v>470</v>
      </c>
      <c r="B3" s="102" t="s">
        <v>602</v>
      </c>
      <c r="C3" s="72" t="s">
        <v>406</v>
      </c>
      <c r="D3" s="72" t="s">
        <v>406</v>
      </c>
      <c r="E3" s="72" t="s">
        <v>406</v>
      </c>
      <c r="F3" s="72" t="s">
        <v>406</v>
      </c>
      <c r="G3" s="72" t="s">
        <v>406</v>
      </c>
      <c r="H3" s="72" t="s">
        <v>406</v>
      </c>
      <c r="I3" s="72" t="s">
        <v>406</v>
      </c>
    </row>
    <row r="4" spans="1:9" ht="19.5" customHeight="1">
      <c r="A4" s="73" t="s">
        <v>471</v>
      </c>
      <c r="B4" s="63" t="s">
        <v>406</v>
      </c>
      <c r="C4" s="63" t="s">
        <v>406</v>
      </c>
      <c r="D4" s="63" t="s">
        <v>406</v>
      </c>
      <c r="E4" s="63" t="s">
        <v>406</v>
      </c>
      <c r="F4" s="63" t="s">
        <v>406</v>
      </c>
      <c r="G4" s="63" t="s">
        <v>406</v>
      </c>
      <c r="H4" s="63" t="s">
        <v>472</v>
      </c>
      <c r="I4" s="63" t="s">
        <v>406</v>
      </c>
    </row>
    <row r="5" spans="1:9" ht="19.5" customHeight="1">
      <c r="A5" s="67" t="s">
        <v>473</v>
      </c>
      <c r="B5" s="69" t="s">
        <v>474</v>
      </c>
      <c r="C5" s="74" t="s">
        <v>475</v>
      </c>
      <c r="D5" s="74" t="s">
        <v>406</v>
      </c>
      <c r="E5" s="74" t="s">
        <v>406</v>
      </c>
      <c r="F5" s="74" t="s">
        <v>406</v>
      </c>
      <c r="G5" s="74" t="s">
        <v>406</v>
      </c>
      <c r="H5" s="74" t="s">
        <v>406</v>
      </c>
      <c r="I5" s="75" t="s">
        <v>406</v>
      </c>
    </row>
    <row r="6" spans="1:9" ht="19.5" customHeight="1">
      <c r="A6" s="67" t="s">
        <v>406</v>
      </c>
      <c r="B6" s="69" t="s">
        <v>406</v>
      </c>
      <c r="C6" s="74" t="s">
        <v>406</v>
      </c>
      <c r="D6" s="74" t="s">
        <v>406</v>
      </c>
      <c r="E6" s="74" t="s">
        <v>406</v>
      </c>
      <c r="F6" s="74" t="s">
        <v>406</v>
      </c>
      <c r="G6" s="74" t="s">
        <v>406</v>
      </c>
      <c r="H6" s="74" t="s">
        <v>406</v>
      </c>
      <c r="I6" s="75" t="s">
        <v>406</v>
      </c>
    </row>
    <row r="7" spans="1:9" ht="27.75" customHeight="1">
      <c r="A7" s="67" t="s">
        <v>406</v>
      </c>
      <c r="B7" s="69" t="s">
        <v>476</v>
      </c>
      <c r="C7" s="76" t="s">
        <v>477</v>
      </c>
      <c r="D7" s="77"/>
      <c r="E7" s="77"/>
      <c r="F7" s="77"/>
      <c r="G7" s="77"/>
      <c r="H7" s="78"/>
      <c r="I7" s="75" t="s">
        <v>406</v>
      </c>
    </row>
    <row r="8" spans="1:9" ht="33.75" customHeight="1">
      <c r="A8" s="67" t="s">
        <v>406</v>
      </c>
      <c r="B8" s="69" t="s">
        <v>406</v>
      </c>
      <c r="C8" s="79"/>
      <c r="D8" s="80"/>
      <c r="E8" s="80"/>
      <c r="F8" s="80"/>
      <c r="G8" s="80"/>
      <c r="H8" s="74"/>
      <c r="I8" s="75" t="s">
        <v>406</v>
      </c>
    </row>
    <row r="9" spans="1:9" ht="19.5" customHeight="1">
      <c r="A9" s="81" t="s">
        <v>478</v>
      </c>
      <c r="B9" s="82" t="s">
        <v>406</v>
      </c>
      <c r="C9" s="82" t="s">
        <v>406</v>
      </c>
      <c r="D9" s="82" t="s">
        <v>406</v>
      </c>
      <c r="E9" s="82" t="s">
        <v>406</v>
      </c>
      <c r="F9" s="82" t="s">
        <v>406</v>
      </c>
      <c r="G9" s="82" t="s">
        <v>406</v>
      </c>
      <c r="H9" s="82" t="s">
        <v>406</v>
      </c>
      <c r="I9" s="82" t="s">
        <v>406</v>
      </c>
    </row>
    <row r="10" spans="1:9" ht="19.5" customHeight="1">
      <c r="A10" s="21" t="s">
        <v>479</v>
      </c>
      <c r="B10" s="63" t="s">
        <v>480</v>
      </c>
      <c r="C10" s="63" t="s">
        <v>406</v>
      </c>
      <c r="D10" s="63" t="s">
        <v>406</v>
      </c>
      <c r="E10" s="63" t="s">
        <v>406</v>
      </c>
      <c r="F10" s="63" t="s">
        <v>481</v>
      </c>
      <c r="G10" s="63" t="s">
        <v>481</v>
      </c>
      <c r="H10" s="63" t="s">
        <v>406</v>
      </c>
      <c r="I10" s="63" t="s">
        <v>406</v>
      </c>
    </row>
    <row r="11" spans="1:9" ht="34.5" customHeight="1">
      <c r="A11" s="73" t="s">
        <v>482</v>
      </c>
      <c r="B11" s="105" t="s">
        <v>603</v>
      </c>
      <c r="C11" s="77"/>
      <c r="D11" s="77"/>
      <c r="E11" s="78"/>
      <c r="F11" s="105" t="s">
        <v>601</v>
      </c>
      <c r="G11" s="77"/>
      <c r="H11" s="77"/>
      <c r="I11" s="78"/>
    </row>
    <row r="12" spans="1:9" ht="34.5" customHeight="1">
      <c r="A12" s="73" t="s">
        <v>406</v>
      </c>
      <c r="B12" s="79"/>
      <c r="C12" s="80"/>
      <c r="D12" s="80"/>
      <c r="E12" s="74"/>
      <c r="F12" s="79"/>
      <c r="G12" s="80"/>
      <c r="H12" s="80"/>
      <c r="I12" s="74"/>
    </row>
    <row r="13" spans="1:9" ht="34.5" customHeight="1">
      <c r="A13" s="73" t="s">
        <v>483</v>
      </c>
      <c r="B13" s="105" t="s">
        <v>603</v>
      </c>
      <c r="C13" s="77"/>
      <c r="D13" s="77"/>
      <c r="E13" s="78"/>
      <c r="F13" s="84" t="s">
        <v>484</v>
      </c>
      <c r="G13" s="85" t="s">
        <v>406</v>
      </c>
      <c r="H13" s="85" t="s">
        <v>406</v>
      </c>
      <c r="I13" s="85" t="s">
        <v>406</v>
      </c>
    </row>
    <row r="14" spans="1:9" ht="34.5" customHeight="1">
      <c r="A14" s="73" t="s">
        <v>406</v>
      </c>
      <c r="B14" s="79"/>
      <c r="C14" s="80"/>
      <c r="D14" s="80"/>
      <c r="E14" s="74"/>
      <c r="F14" s="85" t="s">
        <v>406</v>
      </c>
      <c r="G14" s="85" t="s">
        <v>406</v>
      </c>
      <c r="H14" s="85" t="s">
        <v>406</v>
      </c>
      <c r="I14" s="85" t="s">
        <v>406</v>
      </c>
    </row>
    <row r="15" spans="1:9" ht="34.5" customHeight="1">
      <c r="A15" s="73" t="s">
        <v>485</v>
      </c>
      <c r="B15" s="105" t="s">
        <v>603</v>
      </c>
      <c r="C15" s="77"/>
      <c r="D15" s="77"/>
      <c r="E15" s="78"/>
      <c r="F15" s="84" t="s">
        <v>484</v>
      </c>
      <c r="G15" s="85" t="s">
        <v>406</v>
      </c>
      <c r="H15" s="85" t="s">
        <v>406</v>
      </c>
      <c r="I15" s="85" t="s">
        <v>406</v>
      </c>
    </row>
    <row r="16" spans="1:9" ht="34.5" customHeight="1">
      <c r="A16" s="73" t="s">
        <v>406</v>
      </c>
      <c r="B16" s="79"/>
      <c r="C16" s="80"/>
      <c r="D16" s="80"/>
      <c r="E16" s="74"/>
      <c r="F16" s="85" t="s">
        <v>406</v>
      </c>
      <c r="G16" s="85" t="s">
        <v>406</v>
      </c>
      <c r="H16" s="85" t="s">
        <v>406</v>
      </c>
      <c r="I16" s="85" t="s">
        <v>406</v>
      </c>
    </row>
    <row r="17" spans="1:9" ht="19.5" customHeight="1">
      <c r="A17" s="81" t="s">
        <v>486</v>
      </c>
      <c r="B17" s="82" t="s">
        <v>406</v>
      </c>
      <c r="C17" s="82" t="s">
        <v>406</v>
      </c>
      <c r="D17" s="82" t="s">
        <v>406</v>
      </c>
      <c r="E17" s="82" t="s">
        <v>406</v>
      </c>
      <c r="F17" s="82" t="s">
        <v>406</v>
      </c>
      <c r="G17" s="82" t="s">
        <v>406</v>
      </c>
      <c r="H17" s="82" t="s">
        <v>406</v>
      </c>
      <c r="I17" s="82" t="s">
        <v>406</v>
      </c>
    </row>
    <row r="18" spans="1:9" ht="19.5" customHeight="1">
      <c r="A18" s="73" t="s">
        <v>487</v>
      </c>
      <c r="B18" s="63" t="s">
        <v>488</v>
      </c>
      <c r="C18" s="63" t="s">
        <v>489</v>
      </c>
      <c r="D18" s="63" t="s">
        <v>490</v>
      </c>
      <c r="E18" s="63" t="s">
        <v>406</v>
      </c>
      <c r="F18" s="63" t="s">
        <v>406</v>
      </c>
      <c r="G18" s="83" t="s">
        <v>491</v>
      </c>
      <c r="H18" s="63" t="s">
        <v>492</v>
      </c>
      <c r="I18" s="83" t="s">
        <v>493</v>
      </c>
    </row>
    <row r="19" spans="1:9" ht="19.5" customHeight="1">
      <c r="A19" s="73" t="s">
        <v>406</v>
      </c>
      <c r="B19" s="63" t="s">
        <v>406</v>
      </c>
      <c r="C19" s="63" t="s">
        <v>406</v>
      </c>
      <c r="D19" s="22" t="s">
        <v>494</v>
      </c>
      <c r="E19" s="22" t="s">
        <v>495</v>
      </c>
      <c r="F19" s="22" t="s">
        <v>496</v>
      </c>
      <c r="G19" s="83" t="s">
        <v>497</v>
      </c>
      <c r="H19" s="63" t="s">
        <v>406</v>
      </c>
      <c r="I19" s="83" t="s">
        <v>406</v>
      </c>
    </row>
    <row r="20" spans="1:9" s="34" customFormat="1" ht="39.75" customHeight="1">
      <c r="A20" s="89" t="s">
        <v>498</v>
      </c>
      <c r="B20" s="86" t="s">
        <v>499</v>
      </c>
      <c r="C20" s="92" t="s">
        <v>500</v>
      </c>
      <c r="D20" s="86">
        <v>546.51</v>
      </c>
      <c r="E20" s="86">
        <v>546.51</v>
      </c>
      <c r="F20" s="86">
        <v>0</v>
      </c>
      <c r="G20" s="86">
        <v>555.21</v>
      </c>
      <c r="H20" s="95">
        <f>G20/E20</f>
        <v>1.0159191963550531</v>
      </c>
      <c r="I20" s="98" t="s">
        <v>589</v>
      </c>
    </row>
    <row r="21" spans="1:9" s="34" customFormat="1" ht="39.75" customHeight="1">
      <c r="A21" s="90"/>
      <c r="B21" s="87"/>
      <c r="C21" s="93"/>
      <c r="D21" s="87"/>
      <c r="E21" s="87"/>
      <c r="F21" s="87"/>
      <c r="G21" s="87"/>
      <c r="H21" s="96"/>
      <c r="I21" s="99"/>
    </row>
    <row r="22" spans="1:9" s="34" customFormat="1" ht="39.75" customHeight="1">
      <c r="A22" s="90"/>
      <c r="B22" s="87"/>
      <c r="C22" s="93"/>
      <c r="D22" s="87"/>
      <c r="E22" s="87"/>
      <c r="F22" s="87"/>
      <c r="G22" s="87"/>
      <c r="H22" s="96"/>
      <c r="I22" s="99"/>
    </row>
    <row r="23" spans="1:9" s="34" customFormat="1" ht="39.75" customHeight="1">
      <c r="A23" s="90"/>
      <c r="B23" s="87"/>
      <c r="C23" s="93"/>
      <c r="D23" s="87"/>
      <c r="E23" s="87"/>
      <c r="F23" s="87"/>
      <c r="G23" s="87"/>
      <c r="H23" s="96"/>
      <c r="I23" s="99"/>
    </row>
    <row r="24" spans="1:9" s="34" customFormat="1" ht="39.75" customHeight="1">
      <c r="A24" s="90"/>
      <c r="B24" s="87"/>
      <c r="C24" s="93"/>
      <c r="D24" s="87"/>
      <c r="E24" s="87"/>
      <c r="F24" s="87"/>
      <c r="G24" s="87"/>
      <c r="H24" s="96"/>
      <c r="I24" s="99"/>
    </row>
    <row r="25" spans="1:9" s="34" customFormat="1" ht="39.75" customHeight="1">
      <c r="A25" s="91"/>
      <c r="B25" s="88"/>
      <c r="C25" s="94"/>
      <c r="D25" s="88"/>
      <c r="E25" s="88"/>
      <c r="F25" s="88"/>
      <c r="G25" s="88"/>
      <c r="H25" s="97"/>
      <c r="I25" s="100"/>
    </row>
    <row r="26" spans="1:9" ht="19.5" customHeight="1">
      <c r="A26" s="81" t="s">
        <v>501</v>
      </c>
      <c r="B26" s="82" t="s">
        <v>406</v>
      </c>
      <c r="C26" s="82" t="s">
        <v>406</v>
      </c>
      <c r="D26" s="82" t="s">
        <v>406</v>
      </c>
      <c r="E26" s="82" t="s">
        <v>406</v>
      </c>
      <c r="F26" s="82" t="s">
        <v>406</v>
      </c>
      <c r="G26" s="82" t="s">
        <v>406</v>
      </c>
      <c r="H26" s="82" t="s">
        <v>406</v>
      </c>
      <c r="I26" s="82" t="s">
        <v>406</v>
      </c>
    </row>
    <row r="27" spans="1:9" ht="19.5" customHeight="1">
      <c r="A27" s="21" t="s">
        <v>63</v>
      </c>
      <c r="B27" s="22" t="s">
        <v>282</v>
      </c>
      <c r="C27" s="22" t="s">
        <v>12</v>
      </c>
      <c r="D27" s="22" t="s">
        <v>502</v>
      </c>
      <c r="E27" s="22" t="s">
        <v>503</v>
      </c>
      <c r="F27" s="22" t="s">
        <v>504</v>
      </c>
      <c r="G27" s="22" t="s">
        <v>505</v>
      </c>
      <c r="H27" s="63" t="s">
        <v>506</v>
      </c>
      <c r="I27" s="63" t="s">
        <v>406</v>
      </c>
    </row>
    <row r="28" spans="1:9" ht="19.5" customHeight="1">
      <c r="A28" s="86" t="s">
        <v>507</v>
      </c>
      <c r="B28" s="86" t="s">
        <v>508</v>
      </c>
      <c r="C28" s="32" t="s">
        <v>509</v>
      </c>
      <c r="D28" s="35" t="s">
        <v>510</v>
      </c>
      <c r="E28" s="33" t="s">
        <v>511</v>
      </c>
      <c r="F28" s="33" t="s">
        <v>512</v>
      </c>
      <c r="G28" s="33">
        <v>20</v>
      </c>
      <c r="H28" s="36" t="s">
        <v>406</v>
      </c>
      <c r="I28" s="36" t="s">
        <v>406</v>
      </c>
    </row>
    <row r="29" spans="1:9" ht="19.5" customHeight="1">
      <c r="A29" s="87"/>
      <c r="B29" s="87"/>
      <c r="C29" s="32" t="s">
        <v>513</v>
      </c>
      <c r="D29" s="35" t="s">
        <v>510</v>
      </c>
      <c r="E29" s="33" t="s">
        <v>514</v>
      </c>
      <c r="F29" s="33" t="s">
        <v>515</v>
      </c>
      <c r="G29" s="33">
        <v>5</v>
      </c>
      <c r="H29" s="32"/>
      <c r="I29" s="32"/>
    </row>
    <row r="30" spans="1:9" ht="19.5" customHeight="1">
      <c r="A30" s="87"/>
      <c r="B30" s="88"/>
      <c r="C30" s="32" t="s">
        <v>516</v>
      </c>
      <c r="D30" s="35" t="s">
        <v>510</v>
      </c>
      <c r="E30" s="33" t="s">
        <v>517</v>
      </c>
      <c r="F30" s="33" t="s">
        <v>515</v>
      </c>
      <c r="G30" s="33">
        <v>1</v>
      </c>
      <c r="H30" s="32"/>
      <c r="I30" s="32"/>
    </row>
    <row r="31" spans="1:9" ht="19.5" customHeight="1">
      <c r="A31" s="87"/>
      <c r="B31" s="86" t="s">
        <v>518</v>
      </c>
      <c r="C31" s="32" t="s">
        <v>519</v>
      </c>
      <c r="D31" s="35" t="s">
        <v>510</v>
      </c>
      <c r="E31" s="37">
        <v>1</v>
      </c>
      <c r="F31" s="33" t="s">
        <v>520</v>
      </c>
      <c r="G31" s="37">
        <v>1</v>
      </c>
      <c r="H31" s="32"/>
      <c r="I31" s="32"/>
    </row>
    <row r="32" spans="1:9" ht="19.5" customHeight="1">
      <c r="A32" s="87"/>
      <c r="B32" s="87"/>
      <c r="C32" s="32" t="s">
        <v>521</v>
      </c>
      <c r="D32" s="35" t="s">
        <v>510</v>
      </c>
      <c r="E32" s="37">
        <v>1</v>
      </c>
      <c r="F32" s="33" t="s">
        <v>520</v>
      </c>
      <c r="G32" s="37">
        <v>1</v>
      </c>
      <c r="H32" s="32"/>
      <c r="I32" s="32"/>
    </row>
    <row r="33" spans="1:9" ht="19.5" customHeight="1">
      <c r="A33" s="87"/>
      <c r="B33" s="87"/>
      <c r="C33" s="32" t="s">
        <v>522</v>
      </c>
      <c r="D33" s="35" t="s">
        <v>510</v>
      </c>
      <c r="E33" s="38">
        <v>10</v>
      </c>
      <c r="F33" s="33" t="s">
        <v>520</v>
      </c>
      <c r="G33" s="33">
        <v>10</v>
      </c>
      <c r="H33" s="32"/>
      <c r="I33" s="32"/>
    </row>
    <row r="34" spans="1:9" ht="19.5" customHeight="1">
      <c r="A34" s="87"/>
      <c r="B34" s="88"/>
      <c r="C34" s="32" t="s">
        <v>523</v>
      </c>
      <c r="D34" s="35" t="s">
        <v>524</v>
      </c>
      <c r="E34" s="33" t="s">
        <v>525</v>
      </c>
      <c r="F34" s="33"/>
      <c r="G34" s="33" t="s">
        <v>525</v>
      </c>
      <c r="H34" s="32"/>
      <c r="I34" s="32"/>
    </row>
    <row r="35" spans="1:9" ht="19.5" customHeight="1">
      <c r="A35" s="87"/>
      <c r="B35" s="33" t="s">
        <v>526</v>
      </c>
      <c r="C35" s="32" t="s">
        <v>527</v>
      </c>
      <c r="D35" s="35" t="s">
        <v>524</v>
      </c>
      <c r="E35" s="33" t="s">
        <v>528</v>
      </c>
      <c r="F35" s="33" t="s">
        <v>529</v>
      </c>
      <c r="G35" s="33" t="s">
        <v>528</v>
      </c>
      <c r="H35" s="32"/>
      <c r="I35" s="32"/>
    </row>
    <row r="36" spans="1:9" ht="19.5" customHeight="1">
      <c r="A36" s="86" t="s">
        <v>530</v>
      </c>
      <c r="B36" s="86" t="s">
        <v>531</v>
      </c>
      <c r="C36" s="32" t="s">
        <v>532</v>
      </c>
      <c r="D36" s="35" t="s">
        <v>524</v>
      </c>
      <c r="E36" s="33" t="s">
        <v>525</v>
      </c>
      <c r="F36" s="33"/>
      <c r="G36" s="33" t="s">
        <v>525</v>
      </c>
      <c r="H36" s="32"/>
      <c r="I36" s="32"/>
    </row>
    <row r="37" spans="1:9" ht="19.5" customHeight="1">
      <c r="A37" s="87"/>
      <c r="B37" s="88"/>
      <c r="C37" s="32" t="s">
        <v>533</v>
      </c>
      <c r="D37" s="35" t="s">
        <v>524</v>
      </c>
      <c r="E37" s="33" t="s">
        <v>534</v>
      </c>
      <c r="F37" s="33"/>
      <c r="G37" s="33" t="s">
        <v>534</v>
      </c>
      <c r="H37" s="32"/>
      <c r="I37" s="32"/>
    </row>
    <row r="38" spans="1:9" ht="19.5" customHeight="1">
      <c r="A38" s="88"/>
      <c r="B38" s="33" t="s">
        <v>535</v>
      </c>
      <c r="C38" s="32" t="s">
        <v>536</v>
      </c>
      <c r="D38" s="35" t="s">
        <v>524</v>
      </c>
      <c r="E38" s="33" t="s">
        <v>537</v>
      </c>
      <c r="F38" s="33"/>
      <c r="G38" s="33" t="s">
        <v>537</v>
      </c>
      <c r="H38" s="32"/>
      <c r="I38" s="32"/>
    </row>
    <row r="39" spans="1:9" ht="19.5" customHeight="1">
      <c r="A39" s="86" t="s">
        <v>538</v>
      </c>
      <c r="B39" s="86" t="s">
        <v>539</v>
      </c>
      <c r="C39" s="32" t="s">
        <v>540</v>
      </c>
      <c r="D39" s="35" t="s">
        <v>510</v>
      </c>
      <c r="E39" s="33" t="s">
        <v>541</v>
      </c>
      <c r="F39" s="33"/>
      <c r="G39" s="33" t="s">
        <v>541</v>
      </c>
      <c r="H39" s="32"/>
      <c r="I39" s="32"/>
    </row>
    <row r="40" spans="1:9" ht="19.5" customHeight="1">
      <c r="A40" s="87"/>
      <c r="B40" s="87"/>
      <c r="C40" s="32" t="s">
        <v>542</v>
      </c>
      <c r="D40" s="35" t="s">
        <v>510</v>
      </c>
      <c r="E40" s="33" t="s">
        <v>541</v>
      </c>
      <c r="F40" s="33"/>
      <c r="G40" s="33" t="s">
        <v>541</v>
      </c>
      <c r="H40" s="32"/>
      <c r="I40" s="32"/>
    </row>
    <row r="41" spans="1:9" ht="19.5" customHeight="1">
      <c r="A41" s="88"/>
      <c r="B41" s="88"/>
      <c r="C41" s="32" t="s">
        <v>543</v>
      </c>
      <c r="D41" s="35" t="s">
        <v>510</v>
      </c>
      <c r="E41" s="33" t="s">
        <v>541</v>
      </c>
      <c r="F41" s="33"/>
      <c r="G41" s="33" t="s">
        <v>541</v>
      </c>
      <c r="H41" s="32"/>
      <c r="I41" s="32"/>
    </row>
    <row r="42" spans="1:9" ht="19.5" customHeight="1">
      <c r="A42" s="25" t="s">
        <v>544</v>
      </c>
      <c r="B42" s="85" t="s">
        <v>545</v>
      </c>
      <c r="C42" s="85" t="s">
        <v>406</v>
      </c>
      <c r="D42" s="85" t="s">
        <v>406</v>
      </c>
      <c r="E42" s="85" t="s">
        <v>406</v>
      </c>
      <c r="F42" s="85" t="s">
        <v>406</v>
      </c>
      <c r="G42" s="85" t="s">
        <v>406</v>
      </c>
      <c r="H42" s="85" t="s">
        <v>406</v>
      </c>
      <c r="I42" s="85" t="s">
        <v>406</v>
      </c>
    </row>
  </sheetData>
  <sheetProtection/>
  <mergeCells count="50">
    <mergeCell ref="A36:A38"/>
    <mergeCell ref="B36:B37"/>
    <mergeCell ref="A39:A41"/>
    <mergeCell ref="B39:B41"/>
    <mergeCell ref="B42:I42"/>
    <mergeCell ref="G20:G25"/>
    <mergeCell ref="H20:H25"/>
    <mergeCell ref="I20:I25"/>
    <mergeCell ref="A26:I26"/>
    <mergeCell ref="H27:I27"/>
    <mergeCell ref="A28:A35"/>
    <mergeCell ref="B28:B30"/>
    <mergeCell ref="B31:B34"/>
    <mergeCell ref="A20:A25"/>
    <mergeCell ref="B20:B25"/>
    <mergeCell ref="C20:C25"/>
    <mergeCell ref="D20:D25"/>
    <mergeCell ref="E20:E25"/>
    <mergeCell ref="F20:F25"/>
    <mergeCell ref="A17:I17"/>
    <mergeCell ref="A18:A19"/>
    <mergeCell ref="B18:B19"/>
    <mergeCell ref="C18:C19"/>
    <mergeCell ref="D18:F18"/>
    <mergeCell ref="G18:G19"/>
    <mergeCell ref="H18:H19"/>
    <mergeCell ref="I18:I19"/>
    <mergeCell ref="A13:A14"/>
    <mergeCell ref="B13:E14"/>
    <mergeCell ref="F13:I14"/>
    <mergeCell ref="A15:A16"/>
    <mergeCell ref="B15:E16"/>
    <mergeCell ref="F15:I16"/>
    <mergeCell ref="I7:I8"/>
    <mergeCell ref="A9:I9"/>
    <mergeCell ref="B10:E10"/>
    <mergeCell ref="F10:I10"/>
    <mergeCell ref="A11:A12"/>
    <mergeCell ref="B11:E12"/>
    <mergeCell ref="F11:I12"/>
    <mergeCell ref="A2:B2"/>
    <mergeCell ref="B3:I3"/>
    <mergeCell ref="A4:G4"/>
    <mergeCell ref="H4:I4"/>
    <mergeCell ref="A5:A8"/>
    <mergeCell ref="B5:B6"/>
    <mergeCell ref="C5:H6"/>
    <mergeCell ref="I5:I6"/>
    <mergeCell ref="B7:B8"/>
    <mergeCell ref="C7:H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26"/>
  <sheetViews>
    <sheetView zoomScalePageLayoutView="0" workbookViewId="0" topLeftCell="C1">
      <selection activeCell="D6" sqref="D6"/>
    </sheetView>
  </sheetViews>
  <sheetFormatPr defaultColWidth="9.140625" defaultRowHeight="12.75"/>
  <cols>
    <col min="1" max="2" width="16.00390625" style="0" customWidth="1"/>
    <col min="3" max="3" width="26.140625" style="0" customWidth="1"/>
    <col min="4" max="4" width="16.00390625" style="0" customWidth="1"/>
    <col min="5" max="5" width="28.8515625" style="0" customWidth="1"/>
    <col min="6" max="9" width="16.00390625" style="0" customWidth="1"/>
    <col min="10" max="10" width="27.57421875" style="0" customWidth="1"/>
    <col min="11" max="11" width="9.7109375" style="0" bestFit="1" customWidth="1"/>
  </cols>
  <sheetData>
    <row r="1" ht="27">
      <c r="F1" s="16" t="s">
        <v>546</v>
      </c>
    </row>
    <row r="2" spans="1:10" ht="15">
      <c r="A2" s="71" t="s">
        <v>590</v>
      </c>
      <c r="B2" s="71"/>
      <c r="J2" s="18" t="s">
        <v>547</v>
      </c>
    </row>
    <row r="3" spans="1:10" ht="21" customHeight="1">
      <c r="A3" s="101" t="s">
        <v>548</v>
      </c>
      <c r="B3" s="62" t="s">
        <v>406</v>
      </c>
      <c r="C3" s="102" t="s">
        <v>600</v>
      </c>
      <c r="D3" s="72" t="s">
        <v>406</v>
      </c>
      <c r="E3" s="72" t="s">
        <v>406</v>
      </c>
      <c r="F3" s="72" t="s">
        <v>406</v>
      </c>
      <c r="G3" s="72" t="s">
        <v>406</v>
      </c>
      <c r="H3" s="72" t="s">
        <v>406</v>
      </c>
      <c r="I3" s="72" t="s">
        <v>406</v>
      </c>
      <c r="J3" s="72" t="s">
        <v>406</v>
      </c>
    </row>
    <row r="4" spans="1:10" ht="21" customHeight="1">
      <c r="A4" s="73" t="s">
        <v>549</v>
      </c>
      <c r="B4" s="63" t="s">
        <v>406</v>
      </c>
      <c r="C4" s="85" t="s">
        <v>550</v>
      </c>
      <c r="D4" s="85" t="s">
        <v>406</v>
      </c>
      <c r="E4" s="85" t="s">
        <v>406</v>
      </c>
      <c r="F4" s="22" t="s">
        <v>551</v>
      </c>
      <c r="G4" s="103" t="s">
        <v>591</v>
      </c>
      <c r="H4" s="85" t="s">
        <v>406</v>
      </c>
      <c r="I4" s="85" t="s">
        <v>406</v>
      </c>
      <c r="J4" s="85" t="s">
        <v>406</v>
      </c>
    </row>
    <row r="5" spans="1:10" ht="21" customHeight="1">
      <c r="A5" s="104" t="s">
        <v>552</v>
      </c>
      <c r="B5" s="63" t="s">
        <v>406</v>
      </c>
      <c r="C5" s="22" t="s">
        <v>406</v>
      </c>
      <c r="D5" s="22" t="s">
        <v>553</v>
      </c>
      <c r="E5" s="22" t="s">
        <v>554</v>
      </c>
      <c r="F5" s="22" t="s">
        <v>555</v>
      </c>
      <c r="G5" s="22" t="s">
        <v>556</v>
      </c>
      <c r="H5" s="22" t="s">
        <v>557</v>
      </c>
      <c r="I5" s="63" t="s">
        <v>75</v>
      </c>
      <c r="J5" s="63" t="s">
        <v>406</v>
      </c>
    </row>
    <row r="6" spans="1:10" ht="21" customHeight="1">
      <c r="A6" s="73" t="s">
        <v>406</v>
      </c>
      <c r="B6" s="63" t="s">
        <v>406</v>
      </c>
      <c r="C6" s="22" t="s">
        <v>558</v>
      </c>
      <c r="D6" s="35">
        <v>38.79</v>
      </c>
      <c r="E6" s="35">
        <v>38.79</v>
      </c>
      <c r="F6" s="35">
        <v>38.79</v>
      </c>
      <c r="G6" s="35">
        <v>10</v>
      </c>
      <c r="H6" s="39">
        <v>1</v>
      </c>
      <c r="I6" s="85">
        <v>10</v>
      </c>
      <c r="J6" s="85" t="s">
        <v>406</v>
      </c>
    </row>
    <row r="7" spans="1:10" ht="21" customHeight="1">
      <c r="A7" s="73" t="s">
        <v>406</v>
      </c>
      <c r="B7" s="63" t="s">
        <v>406</v>
      </c>
      <c r="C7" s="22" t="s">
        <v>559</v>
      </c>
      <c r="D7" s="35">
        <v>38.79</v>
      </c>
      <c r="E7" s="35">
        <v>38.79</v>
      </c>
      <c r="F7" s="35">
        <v>38.79</v>
      </c>
      <c r="G7" s="35" t="s">
        <v>406</v>
      </c>
      <c r="H7" s="35" t="s">
        <v>406</v>
      </c>
      <c r="I7" s="85" t="s">
        <v>250</v>
      </c>
      <c r="J7" s="85" t="s">
        <v>406</v>
      </c>
    </row>
    <row r="8" spans="1:10" ht="21" customHeight="1">
      <c r="A8" s="73" t="s">
        <v>406</v>
      </c>
      <c r="B8" s="63" t="s">
        <v>406</v>
      </c>
      <c r="C8" s="22" t="s">
        <v>560</v>
      </c>
      <c r="D8" s="35" t="s">
        <v>406</v>
      </c>
      <c r="E8" s="35" t="s">
        <v>406</v>
      </c>
      <c r="F8" s="35" t="s">
        <v>406</v>
      </c>
      <c r="G8" s="35" t="s">
        <v>406</v>
      </c>
      <c r="H8" s="35" t="s">
        <v>406</v>
      </c>
      <c r="I8" s="85" t="s">
        <v>250</v>
      </c>
      <c r="J8" s="85" t="s">
        <v>406</v>
      </c>
    </row>
    <row r="9" spans="1:10" ht="21" customHeight="1">
      <c r="A9" s="73" t="s">
        <v>406</v>
      </c>
      <c r="B9" s="63" t="s">
        <v>406</v>
      </c>
      <c r="C9" s="22" t="s">
        <v>561</v>
      </c>
      <c r="D9" s="35" t="s">
        <v>406</v>
      </c>
      <c r="E9" s="35" t="s">
        <v>406</v>
      </c>
      <c r="F9" s="35" t="s">
        <v>406</v>
      </c>
      <c r="G9" s="35" t="s">
        <v>406</v>
      </c>
      <c r="H9" s="35" t="s">
        <v>406</v>
      </c>
      <c r="I9" s="85" t="s">
        <v>250</v>
      </c>
      <c r="J9" s="85" t="s">
        <v>406</v>
      </c>
    </row>
    <row r="10" spans="1:10" ht="21" customHeight="1">
      <c r="A10" s="104" t="s">
        <v>562</v>
      </c>
      <c r="B10" s="63" t="s">
        <v>563</v>
      </c>
      <c r="C10" s="63" t="s">
        <v>406</v>
      </c>
      <c r="D10" s="63" t="s">
        <v>406</v>
      </c>
      <c r="E10" s="63" t="s">
        <v>406</v>
      </c>
      <c r="F10" s="63" t="s">
        <v>481</v>
      </c>
      <c r="G10" s="63" t="s">
        <v>406</v>
      </c>
      <c r="H10" s="63" t="s">
        <v>406</v>
      </c>
      <c r="I10" s="63" t="s">
        <v>406</v>
      </c>
      <c r="J10" s="63" t="s">
        <v>406</v>
      </c>
    </row>
    <row r="11" spans="1:10" ht="21" customHeight="1">
      <c r="A11" s="73" t="s">
        <v>564</v>
      </c>
      <c r="B11" s="105" t="s">
        <v>592</v>
      </c>
      <c r="C11" s="77"/>
      <c r="D11" s="77"/>
      <c r="E11" s="78"/>
      <c r="F11" s="105" t="s">
        <v>593</v>
      </c>
      <c r="G11" s="77"/>
      <c r="H11" s="77"/>
      <c r="I11" s="77"/>
      <c r="J11" s="78"/>
    </row>
    <row r="12" spans="1:10" ht="21" customHeight="1">
      <c r="A12" s="73" t="s">
        <v>480</v>
      </c>
      <c r="B12" s="79"/>
      <c r="C12" s="80"/>
      <c r="D12" s="80"/>
      <c r="E12" s="74"/>
      <c r="F12" s="79"/>
      <c r="G12" s="80"/>
      <c r="H12" s="80"/>
      <c r="I12" s="80"/>
      <c r="J12" s="74"/>
    </row>
    <row r="13" spans="1:10" ht="21" customHeight="1">
      <c r="A13" s="73" t="s">
        <v>565</v>
      </c>
      <c r="B13" s="63" t="s">
        <v>406</v>
      </c>
      <c r="C13" s="63" t="s">
        <v>406</v>
      </c>
      <c r="D13" s="63" t="s">
        <v>566</v>
      </c>
      <c r="E13" s="63" t="s">
        <v>406</v>
      </c>
      <c r="F13" s="63" t="s">
        <v>406</v>
      </c>
      <c r="G13" s="63" t="s">
        <v>505</v>
      </c>
      <c r="H13" s="63" t="s">
        <v>556</v>
      </c>
      <c r="I13" s="63" t="s">
        <v>75</v>
      </c>
      <c r="J13" s="63" t="s">
        <v>506</v>
      </c>
    </row>
    <row r="14" spans="1:10" ht="21" customHeight="1">
      <c r="A14" s="21" t="s">
        <v>63</v>
      </c>
      <c r="B14" s="22" t="s">
        <v>282</v>
      </c>
      <c r="C14" s="22" t="s">
        <v>12</v>
      </c>
      <c r="D14" s="22" t="s">
        <v>502</v>
      </c>
      <c r="E14" s="22" t="s">
        <v>503</v>
      </c>
      <c r="F14" s="22" t="s">
        <v>504</v>
      </c>
      <c r="G14" s="63" t="s">
        <v>406</v>
      </c>
      <c r="H14" s="63" t="s">
        <v>406</v>
      </c>
      <c r="I14" s="63" t="s">
        <v>406</v>
      </c>
      <c r="J14" s="63" t="s">
        <v>406</v>
      </c>
    </row>
    <row r="15" spans="1:10" ht="30.75" customHeight="1">
      <c r="A15" s="106" t="s">
        <v>567</v>
      </c>
      <c r="B15" s="31" t="s">
        <v>568</v>
      </c>
      <c r="C15" s="41" t="s">
        <v>594</v>
      </c>
      <c r="D15" s="31" t="s">
        <v>510</v>
      </c>
      <c r="E15" s="31">
        <v>217</v>
      </c>
      <c r="F15" s="40" t="s">
        <v>569</v>
      </c>
      <c r="G15" s="31">
        <v>217</v>
      </c>
      <c r="H15" s="40">
        <v>20</v>
      </c>
      <c r="I15" s="40">
        <v>20</v>
      </c>
      <c r="J15" s="33" t="s">
        <v>406</v>
      </c>
    </row>
    <row r="16" spans="1:10" ht="29.25" customHeight="1">
      <c r="A16" s="107"/>
      <c r="B16" s="31" t="s">
        <v>570</v>
      </c>
      <c r="C16" s="31" t="s">
        <v>571</v>
      </c>
      <c r="D16" s="31" t="s">
        <v>524</v>
      </c>
      <c r="E16" s="31" t="s">
        <v>572</v>
      </c>
      <c r="F16" s="40"/>
      <c r="G16" s="31" t="s">
        <v>572</v>
      </c>
      <c r="H16" s="40">
        <v>20</v>
      </c>
      <c r="I16" s="40">
        <v>18</v>
      </c>
      <c r="J16" s="33"/>
    </row>
    <row r="17" spans="1:10" ht="42" customHeight="1">
      <c r="A17" s="107"/>
      <c r="B17" s="31" t="s">
        <v>573</v>
      </c>
      <c r="C17" s="41" t="s">
        <v>596</v>
      </c>
      <c r="D17" s="31" t="s">
        <v>524</v>
      </c>
      <c r="E17" s="41" t="s">
        <v>597</v>
      </c>
      <c r="F17" s="40"/>
      <c r="G17" s="41" t="s">
        <v>597</v>
      </c>
      <c r="H17" s="40">
        <v>5</v>
      </c>
      <c r="I17" s="40">
        <v>4</v>
      </c>
      <c r="J17" s="33"/>
    </row>
    <row r="18" spans="1:10" ht="32.25" customHeight="1">
      <c r="A18" s="108"/>
      <c r="B18" s="31" t="s">
        <v>574</v>
      </c>
      <c r="C18" s="41" t="s">
        <v>595</v>
      </c>
      <c r="D18" s="31" t="s">
        <v>510</v>
      </c>
      <c r="E18" s="31">
        <v>38.79</v>
      </c>
      <c r="F18" s="40" t="s">
        <v>575</v>
      </c>
      <c r="G18" s="31">
        <v>38.79</v>
      </c>
      <c r="H18" s="40">
        <v>5</v>
      </c>
      <c r="I18" s="40">
        <v>5</v>
      </c>
      <c r="J18" s="33"/>
    </row>
    <row r="19" spans="1:10" ht="29.25" customHeight="1">
      <c r="A19" s="106" t="s">
        <v>576</v>
      </c>
      <c r="B19" s="31" t="s">
        <v>577</v>
      </c>
      <c r="C19" s="41" t="s">
        <v>598</v>
      </c>
      <c r="D19" s="31" t="s">
        <v>524</v>
      </c>
      <c r="E19" s="41" t="s">
        <v>599</v>
      </c>
      <c r="F19" s="40"/>
      <c r="G19" s="41" t="s">
        <v>599</v>
      </c>
      <c r="H19" s="40">
        <v>20</v>
      </c>
      <c r="I19" s="40">
        <v>18</v>
      </c>
      <c r="J19" s="33"/>
    </row>
    <row r="20" spans="1:10" ht="29.25" customHeight="1">
      <c r="A20" s="108"/>
      <c r="B20" s="31" t="s">
        <v>578</v>
      </c>
      <c r="C20" s="31" t="s">
        <v>536</v>
      </c>
      <c r="D20" s="31" t="s">
        <v>524</v>
      </c>
      <c r="E20" s="31" t="s">
        <v>537</v>
      </c>
      <c r="F20" s="40"/>
      <c r="G20" s="31" t="s">
        <v>537</v>
      </c>
      <c r="H20" s="40">
        <v>20</v>
      </c>
      <c r="I20" s="40">
        <v>18</v>
      </c>
      <c r="J20" s="33"/>
    </row>
    <row r="21" spans="1:10" ht="30" customHeight="1">
      <c r="A21" s="106" t="s">
        <v>579</v>
      </c>
      <c r="B21" s="31" t="s">
        <v>580</v>
      </c>
      <c r="C21" s="31" t="s">
        <v>581</v>
      </c>
      <c r="D21" s="31" t="s">
        <v>510</v>
      </c>
      <c r="E21" s="31" t="s">
        <v>582</v>
      </c>
      <c r="F21" s="40" t="s">
        <v>520</v>
      </c>
      <c r="G21" s="31" t="s">
        <v>582</v>
      </c>
      <c r="H21" s="40">
        <v>5</v>
      </c>
      <c r="I21" s="40">
        <v>4.5</v>
      </c>
      <c r="J21" s="33"/>
    </row>
    <row r="22" spans="1:10" ht="21" customHeight="1">
      <c r="A22" s="108"/>
      <c r="B22" s="31"/>
      <c r="C22" s="31" t="s">
        <v>583</v>
      </c>
      <c r="D22" s="31" t="s">
        <v>510</v>
      </c>
      <c r="E22" s="31" t="s">
        <v>582</v>
      </c>
      <c r="F22" s="40" t="s">
        <v>520</v>
      </c>
      <c r="G22" s="31" t="s">
        <v>582</v>
      </c>
      <c r="H22" s="40">
        <v>5</v>
      </c>
      <c r="I22" s="40">
        <v>4.5</v>
      </c>
      <c r="J22" s="33"/>
    </row>
    <row r="23" spans="1:10" ht="21" customHeight="1">
      <c r="A23" s="73" t="s">
        <v>584</v>
      </c>
      <c r="B23" s="63" t="s">
        <v>406</v>
      </c>
      <c r="C23" s="63" t="s">
        <v>406</v>
      </c>
      <c r="D23" s="109" t="s">
        <v>406</v>
      </c>
      <c r="E23" s="109" t="s">
        <v>406</v>
      </c>
      <c r="F23" s="109" t="s">
        <v>406</v>
      </c>
      <c r="G23" s="109" t="s">
        <v>406</v>
      </c>
      <c r="H23" s="109" t="s">
        <v>406</v>
      </c>
      <c r="I23" s="109" t="s">
        <v>406</v>
      </c>
      <c r="J23" s="109" t="s">
        <v>406</v>
      </c>
    </row>
    <row r="24" spans="1:10" ht="21" customHeight="1">
      <c r="A24" s="73" t="s">
        <v>406</v>
      </c>
      <c r="B24" s="63" t="s">
        <v>406</v>
      </c>
      <c r="C24" s="63" t="s">
        <v>406</v>
      </c>
      <c r="D24" s="109" t="s">
        <v>406</v>
      </c>
      <c r="E24" s="109" t="s">
        <v>406</v>
      </c>
      <c r="F24" s="109" t="s">
        <v>406</v>
      </c>
      <c r="G24" s="109" t="s">
        <v>406</v>
      </c>
      <c r="H24" s="109" t="s">
        <v>406</v>
      </c>
      <c r="I24" s="109" t="s">
        <v>406</v>
      </c>
      <c r="J24" s="109" t="s">
        <v>406</v>
      </c>
    </row>
    <row r="25" spans="1:10" ht="21" customHeight="1">
      <c r="A25" s="73" t="s">
        <v>584</v>
      </c>
      <c r="B25" s="63" t="s">
        <v>406</v>
      </c>
      <c r="C25" s="63" t="s">
        <v>406</v>
      </c>
      <c r="D25" s="109" t="s">
        <v>406</v>
      </c>
      <c r="E25" s="109" t="s">
        <v>406</v>
      </c>
      <c r="F25" s="109" t="s">
        <v>406</v>
      </c>
      <c r="G25" s="109" t="s">
        <v>406</v>
      </c>
      <c r="H25" s="109" t="s">
        <v>406</v>
      </c>
      <c r="I25" s="109" t="s">
        <v>406</v>
      </c>
      <c r="J25" s="109" t="s">
        <v>406</v>
      </c>
    </row>
    <row r="26" spans="1:10" ht="21" customHeight="1">
      <c r="A26" s="73" t="s">
        <v>585</v>
      </c>
      <c r="B26" s="63" t="s">
        <v>406</v>
      </c>
      <c r="C26" s="63" t="s">
        <v>406</v>
      </c>
      <c r="D26" s="63" t="s">
        <v>406</v>
      </c>
      <c r="E26" s="63" t="s">
        <v>406</v>
      </c>
      <c r="F26" s="63" t="s">
        <v>406</v>
      </c>
      <c r="G26" s="63" t="s">
        <v>406</v>
      </c>
      <c r="H26" s="22" t="s">
        <v>27</v>
      </c>
      <c r="I26" s="33">
        <f>SUM(I15:I22)</f>
        <v>92</v>
      </c>
      <c r="J26" s="22" t="s">
        <v>586</v>
      </c>
    </row>
  </sheetData>
  <sheetProtection/>
  <mergeCells count="29">
    <mergeCell ref="A26:G26"/>
    <mergeCell ref="J13:J14"/>
    <mergeCell ref="A15:A18"/>
    <mergeCell ref="A19:A20"/>
    <mergeCell ref="A21:A22"/>
    <mergeCell ref="A23:C25"/>
    <mergeCell ref="D23:J25"/>
    <mergeCell ref="A10:A12"/>
    <mergeCell ref="B10:E10"/>
    <mergeCell ref="F10:J10"/>
    <mergeCell ref="B11:E12"/>
    <mergeCell ref="F11:J12"/>
    <mergeCell ref="A13:C13"/>
    <mergeCell ref="D13:F13"/>
    <mergeCell ref="G13:G14"/>
    <mergeCell ref="H13:H14"/>
    <mergeCell ref="I13:I14"/>
    <mergeCell ref="A5:B9"/>
    <mergeCell ref="I5:J5"/>
    <mergeCell ref="I6:J6"/>
    <mergeCell ref="I7:J7"/>
    <mergeCell ref="I8:J8"/>
    <mergeCell ref="I9:J9"/>
    <mergeCell ref="A2:B2"/>
    <mergeCell ref="A3:B3"/>
    <mergeCell ref="C3:J3"/>
    <mergeCell ref="A4:B4"/>
    <mergeCell ref="C4:E4"/>
    <mergeCell ref="G4:J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ht="27">
      <c r="G1" s="3" t="s">
        <v>312</v>
      </c>
    </row>
    <row r="2" ht="12.75">
      <c r="L2" s="1" t="s">
        <v>72</v>
      </c>
    </row>
    <row r="3" spans="1:12" ht="12.75">
      <c r="A3" s="2" t="s">
        <v>18</v>
      </c>
      <c r="L3" s="1" t="s">
        <v>361</v>
      </c>
    </row>
    <row r="4" spans="1:12" ht="19.5" customHeight="1">
      <c r="A4" s="42" t="s">
        <v>337</v>
      </c>
      <c r="B4" s="43" t="s">
        <v>406</v>
      </c>
      <c r="C4" s="43" t="s">
        <v>406</v>
      </c>
      <c r="D4" s="43" t="s">
        <v>406</v>
      </c>
      <c r="E4" s="46" t="s">
        <v>399</v>
      </c>
      <c r="F4" s="46" t="s">
        <v>255</v>
      </c>
      <c r="G4" s="46" t="s">
        <v>6</v>
      </c>
      <c r="H4" s="46" t="s">
        <v>347</v>
      </c>
      <c r="I4" s="46" t="s">
        <v>406</v>
      </c>
      <c r="J4" s="46" t="s">
        <v>247</v>
      </c>
      <c r="K4" s="46" t="s">
        <v>311</v>
      </c>
      <c r="L4" s="46" t="s">
        <v>275</v>
      </c>
    </row>
    <row r="5" spans="1:12" ht="19.5" customHeight="1">
      <c r="A5" s="48" t="s">
        <v>165</v>
      </c>
      <c r="B5" s="47" t="s">
        <v>406</v>
      </c>
      <c r="C5" s="47" t="s">
        <v>406</v>
      </c>
      <c r="D5" s="49" t="s">
        <v>356</v>
      </c>
      <c r="E5" s="47" t="s">
        <v>406</v>
      </c>
      <c r="F5" s="47" t="s">
        <v>406</v>
      </c>
      <c r="G5" s="47" t="s">
        <v>406</v>
      </c>
      <c r="H5" s="47" t="s">
        <v>155</v>
      </c>
      <c r="I5" s="47" t="s">
        <v>192</v>
      </c>
      <c r="J5" s="47" t="s">
        <v>406</v>
      </c>
      <c r="K5" s="47" t="s">
        <v>406</v>
      </c>
      <c r="L5" s="47" t="s">
        <v>155</v>
      </c>
    </row>
    <row r="6" spans="1:12" ht="19.5" customHeight="1">
      <c r="A6" s="48" t="s">
        <v>406</v>
      </c>
      <c r="B6" s="47" t="s">
        <v>406</v>
      </c>
      <c r="C6" s="47" t="s">
        <v>406</v>
      </c>
      <c r="D6" s="49" t="s">
        <v>406</v>
      </c>
      <c r="E6" s="47" t="s">
        <v>406</v>
      </c>
      <c r="F6" s="47" t="s">
        <v>406</v>
      </c>
      <c r="G6" s="47" t="s">
        <v>406</v>
      </c>
      <c r="H6" s="47" t="s">
        <v>406</v>
      </c>
      <c r="I6" s="47" t="s">
        <v>406</v>
      </c>
      <c r="J6" s="47" t="s">
        <v>406</v>
      </c>
      <c r="K6" s="47" t="s">
        <v>406</v>
      </c>
      <c r="L6" s="47" t="s">
        <v>406</v>
      </c>
    </row>
    <row r="7" spans="1:12" ht="19.5" customHeight="1">
      <c r="A7" s="48" t="s">
        <v>406</v>
      </c>
      <c r="B7" s="47" t="s">
        <v>406</v>
      </c>
      <c r="C7" s="47" t="s">
        <v>406</v>
      </c>
      <c r="D7" s="49" t="s">
        <v>406</v>
      </c>
      <c r="E7" s="47" t="s">
        <v>406</v>
      </c>
      <c r="F7" s="47" t="s">
        <v>406</v>
      </c>
      <c r="G7" s="47" t="s">
        <v>406</v>
      </c>
      <c r="H7" s="47" t="s">
        <v>406</v>
      </c>
      <c r="I7" s="47" t="s">
        <v>406</v>
      </c>
      <c r="J7" s="47" t="s">
        <v>406</v>
      </c>
      <c r="K7" s="47" t="s">
        <v>406</v>
      </c>
      <c r="L7" s="47" t="s">
        <v>406</v>
      </c>
    </row>
    <row r="8" spans="1:12" ht="19.5" customHeight="1">
      <c r="A8" s="50" t="s">
        <v>70</v>
      </c>
      <c r="B8" s="49" t="s">
        <v>273</v>
      </c>
      <c r="C8" s="49" t="s">
        <v>318</v>
      </c>
      <c r="D8" s="5" t="s">
        <v>49</v>
      </c>
      <c r="E8" s="11" t="s">
        <v>115</v>
      </c>
      <c r="F8" s="11" t="s">
        <v>383</v>
      </c>
      <c r="G8" s="11" t="s">
        <v>163</v>
      </c>
      <c r="H8" s="11" t="s">
        <v>314</v>
      </c>
      <c r="I8" s="11" t="s">
        <v>131</v>
      </c>
      <c r="J8" s="11" t="s">
        <v>367</v>
      </c>
      <c r="K8" s="11" t="s">
        <v>199</v>
      </c>
      <c r="L8" s="11" t="s">
        <v>370</v>
      </c>
    </row>
    <row r="9" spans="1:12" ht="19.5" customHeight="1">
      <c r="A9" s="50" t="s">
        <v>406</v>
      </c>
      <c r="B9" s="49" t="s">
        <v>406</v>
      </c>
      <c r="C9" s="49" t="s">
        <v>406</v>
      </c>
      <c r="D9" s="5" t="s">
        <v>151</v>
      </c>
      <c r="E9" s="7">
        <v>810.38</v>
      </c>
      <c r="F9" s="7">
        <v>810.38</v>
      </c>
      <c r="G9" s="7">
        <v>0</v>
      </c>
      <c r="H9" s="7">
        <v>0</v>
      </c>
      <c r="I9" s="7">
        <v>0</v>
      </c>
      <c r="J9" s="7">
        <v>0</v>
      </c>
      <c r="K9" s="7">
        <v>0</v>
      </c>
      <c r="L9" s="7">
        <v>0</v>
      </c>
    </row>
    <row r="10" spans="1:12" ht="19.5" customHeight="1">
      <c r="A10" s="51" t="s">
        <v>308</v>
      </c>
      <c r="B10" s="52" t="s">
        <v>406</v>
      </c>
      <c r="C10" s="52" t="s">
        <v>406</v>
      </c>
      <c r="D10" s="12" t="s">
        <v>57</v>
      </c>
      <c r="E10" s="7">
        <v>673.83</v>
      </c>
      <c r="F10" s="7">
        <v>673.83</v>
      </c>
      <c r="G10" s="7">
        <v>0</v>
      </c>
      <c r="H10" s="7">
        <v>0</v>
      </c>
      <c r="I10" s="7">
        <v>0</v>
      </c>
      <c r="J10" s="7">
        <v>0</v>
      </c>
      <c r="K10" s="7">
        <v>0</v>
      </c>
      <c r="L10" s="7">
        <v>0</v>
      </c>
    </row>
    <row r="11" spans="1:12" ht="19.5" customHeight="1">
      <c r="A11" s="51" t="s">
        <v>272</v>
      </c>
      <c r="B11" s="52" t="s">
        <v>406</v>
      </c>
      <c r="C11" s="52" t="s">
        <v>406</v>
      </c>
      <c r="D11" s="12" t="s">
        <v>333</v>
      </c>
      <c r="E11" s="7">
        <v>36.95</v>
      </c>
      <c r="F11" s="7">
        <v>36.95</v>
      </c>
      <c r="G11" s="7">
        <v>0</v>
      </c>
      <c r="H11" s="7">
        <v>0</v>
      </c>
      <c r="I11" s="7">
        <v>0</v>
      </c>
      <c r="J11" s="7">
        <v>0</v>
      </c>
      <c r="K11" s="7">
        <v>0</v>
      </c>
      <c r="L11" s="7">
        <v>0</v>
      </c>
    </row>
    <row r="12" spans="1:12" ht="19.5" customHeight="1">
      <c r="A12" s="51" t="s">
        <v>41</v>
      </c>
      <c r="B12" s="52" t="s">
        <v>406</v>
      </c>
      <c r="C12" s="52" t="s">
        <v>406</v>
      </c>
      <c r="D12" s="12" t="s">
        <v>355</v>
      </c>
      <c r="E12" s="7">
        <v>36.95</v>
      </c>
      <c r="F12" s="7">
        <v>36.95</v>
      </c>
      <c r="G12" s="7">
        <v>0</v>
      </c>
      <c r="H12" s="7">
        <v>0</v>
      </c>
      <c r="I12" s="7">
        <v>0</v>
      </c>
      <c r="J12" s="7">
        <v>0</v>
      </c>
      <c r="K12" s="7">
        <v>0</v>
      </c>
      <c r="L12" s="7">
        <v>0</v>
      </c>
    </row>
    <row r="13" spans="1:12" ht="19.5" customHeight="1">
      <c r="A13" s="51" t="s">
        <v>55</v>
      </c>
      <c r="B13" s="52" t="s">
        <v>406</v>
      </c>
      <c r="C13" s="52" t="s">
        <v>406</v>
      </c>
      <c r="D13" s="12" t="s">
        <v>85</v>
      </c>
      <c r="E13" s="7">
        <v>600.74</v>
      </c>
      <c r="F13" s="7">
        <v>600.74</v>
      </c>
      <c r="G13" s="7">
        <v>0</v>
      </c>
      <c r="H13" s="7">
        <v>0</v>
      </c>
      <c r="I13" s="7">
        <v>0</v>
      </c>
      <c r="J13" s="7">
        <v>0</v>
      </c>
      <c r="K13" s="7">
        <v>0</v>
      </c>
      <c r="L13" s="7">
        <v>0</v>
      </c>
    </row>
    <row r="14" spans="1:12" ht="19.5" customHeight="1">
      <c r="A14" s="51" t="s">
        <v>345</v>
      </c>
      <c r="B14" s="52" t="s">
        <v>406</v>
      </c>
      <c r="C14" s="52" t="s">
        <v>406</v>
      </c>
      <c r="D14" s="12" t="s">
        <v>202</v>
      </c>
      <c r="E14" s="7">
        <v>600.74</v>
      </c>
      <c r="F14" s="7">
        <v>600.74</v>
      </c>
      <c r="G14" s="7">
        <v>0</v>
      </c>
      <c r="H14" s="7">
        <v>0</v>
      </c>
      <c r="I14" s="7">
        <v>0</v>
      </c>
      <c r="J14" s="7">
        <v>0</v>
      </c>
      <c r="K14" s="7">
        <v>0</v>
      </c>
      <c r="L14" s="7">
        <v>0</v>
      </c>
    </row>
    <row r="15" spans="1:12" ht="19.5" customHeight="1">
      <c r="A15" s="51" t="s">
        <v>61</v>
      </c>
      <c r="B15" s="52" t="s">
        <v>406</v>
      </c>
      <c r="C15" s="52" t="s">
        <v>406</v>
      </c>
      <c r="D15" s="12" t="s">
        <v>299</v>
      </c>
      <c r="E15" s="7">
        <v>36.15</v>
      </c>
      <c r="F15" s="7">
        <v>36.15</v>
      </c>
      <c r="G15" s="7">
        <v>0</v>
      </c>
      <c r="H15" s="7">
        <v>0</v>
      </c>
      <c r="I15" s="7">
        <v>0</v>
      </c>
      <c r="J15" s="7">
        <v>0</v>
      </c>
      <c r="K15" s="7">
        <v>0</v>
      </c>
      <c r="L15" s="7">
        <v>0</v>
      </c>
    </row>
    <row r="16" spans="1:12" ht="19.5" customHeight="1">
      <c r="A16" s="51" t="s">
        <v>271</v>
      </c>
      <c r="B16" s="52" t="s">
        <v>406</v>
      </c>
      <c r="C16" s="52" t="s">
        <v>406</v>
      </c>
      <c r="D16" s="12" t="s">
        <v>113</v>
      </c>
      <c r="E16" s="7">
        <v>36.15</v>
      </c>
      <c r="F16" s="7">
        <v>36.15</v>
      </c>
      <c r="G16" s="7">
        <v>0</v>
      </c>
      <c r="H16" s="7">
        <v>0</v>
      </c>
      <c r="I16" s="7">
        <v>0</v>
      </c>
      <c r="J16" s="7">
        <v>0</v>
      </c>
      <c r="K16" s="7">
        <v>0</v>
      </c>
      <c r="L16" s="7">
        <v>0</v>
      </c>
    </row>
    <row r="17" spans="1:12" ht="19.5" customHeight="1">
      <c r="A17" s="51" t="s">
        <v>201</v>
      </c>
      <c r="B17" s="52" t="s">
        <v>406</v>
      </c>
      <c r="C17" s="52" t="s">
        <v>406</v>
      </c>
      <c r="D17" s="12" t="s">
        <v>69</v>
      </c>
      <c r="E17" s="7">
        <v>54.46</v>
      </c>
      <c r="F17" s="7">
        <v>54.46</v>
      </c>
      <c r="G17" s="7">
        <v>0</v>
      </c>
      <c r="H17" s="7">
        <v>0</v>
      </c>
      <c r="I17" s="7">
        <v>0</v>
      </c>
      <c r="J17" s="7">
        <v>0</v>
      </c>
      <c r="K17" s="7">
        <v>0</v>
      </c>
      <c r="L17" s="7">
        <v>0</v>
      </c>
    </row>
    <row r="18" spans="1:12" ht="19.5" customHeight="1">
      <c r="A18" s="51" t="s">
        <v>148</v>
      </c>
      <c r="B18" s="52" t="s">
        <v>406</v>
      </c>
      <c r="C18" s="52" t="s">
        <v>406</v>
      </c>
      <c r="D18" s="12" t="s">
        <v>325</v>
      </c>
      <c r="E18" s="7">
        <v>54.46</v>
      </c>
      <c r="F18" s="7">
        <v>54.46</v>
      </c>
      <c r="G18" s="7">
        <v>0</v>
      </c>
      <c r="H18" s="7">
        <v>0</v>
      </c>
      <c r="I18" s="7">
        <v>0</v>
      </c>
      <c r="J18" s="7">
        <v>0</v>
      </c>
      <c r="K18" s="7">
        <v>0</v>
      </c>
      <c r="L18" s="7">
        <v>0</v>
      </c>
    </row>
    <row r="19" spans="1:12" ht="19.5" customHeight="1">
      <c r="A19" s="51" t="s">
        <v>37</v>
      </c>
      <c r="B19" s="52" t="s">
        <v>406</v>
      </c>
      <c r="C19" s="52" t="s">
        <v>406</v>
      </c>
      <c r="D19" s="12" t="s">
        <v>26</v>
      </c>
      <c r="E19" s="7">
        <v>54.46</v>
      </c>
      <c r="F19" s="7">
        <v>54.46</v>
      </c>
      <c r="G19" s="7">
        <v>0</v>
      </c>
      <c r="H19" s="7">
        <v>0</v>
      </c>
      <c r="I19" s="7">
        <v>0</v>
      </c>
      <c r="J19" s="7">
        <v>0</v>
      </c>
      <c r="K19" s="7">
        <v>0</v>
      </c>
      <c r="L19" s="7">
        <v>0</v>
      </c>
    </row>
    <row r="20" spans="1:12" ht="19.5" customHeight="1">
      <c r="A20" s="51" t="s">
        <v>17</v>
      </c>
      <c r="B20" s="52" t="s">
        <v>406</v>
      </c>
      <c r="C20" s="52" t="s">
        <v>406</v>
      </c>
      <c r="D20" s="12" t="s">
        <v>287</v>
      </c>
      <c r="E20" s="7">
        <v>42.55</v>
      </c>
      <c r="F20" s="7">
        <v>42.55</v>
      </c>
      <c r="G20" s="7">
        <v>0</v>
      </c>
      <c r="H20" s="7">
        <v>0</v>
      </c>
      <c r="I20" s="7">
        <v>0</v>
      </c>
      <c r="J20" s="7">
        <v>0</v>
      </c>
      <c r="K20" s="7">
        <v>0</v>
      </c>
      <c r="L20" s="7">
        <v>0</v>
      </c>
    </row>
    <row r="21" spans="1:12" ht="19.5" customHeight="1">
      <c r="A21" s="51" t="s">
        <v>340</v>
      </c>
      <c r="B21" s="52" t="s">
        <v>406</v>
      </c>
      <c r="C21" s="52" t="s">
        <v>406</v>
      </c>
      <c r="D21" s="12" t="s">
        <v>252</v>
      </c>
      <c r="E21" s="7">
        <v>42.55</v>
      </c>
      <c r="F21" s="7">
        <v>42.55</v>
      </c>
      <c r="G21" s="7">
        <v>0</v>
      </c>
      <c r="H21" s="7">
        <v>0</v>
      </c>
      <c r="I21" s="7">
        <v>0</v>
      </c>
      <c r="J21" s="7">
        <v>0</v>
      </c>
      <c r="K21" s="7">
        <v>0</v>
      </c>
      <c r="L21" s="7">
        <v>0</v>
      </c>
    </row>
    <row r="22" spans="1:12" ht="19.5" customHeight="1">
      <c r="A22" s="51" t="s">
        <v>162</v>
      </c>
      <c r="B22" s="52" t="s">
        <v>406</v>
      </c>
      <c r="C22" s="52" t="s">
        <v>406</v>
      </c>
      <c r="D22" s="12" t="s">
        <v>90</v>
      </c>
      <c r="E22" s="7">
        <v>32.41</v>
      </c>
      <c r="F22" s="7">
        <v>32.41</v>
      </c>
      <c r="G22" s="7">
        <v>0</v>
      </c>
      <c r="H22" s="7">
        <v>0</v>
      </c>
      <c r="I22" s="7">
        <v>0</v>
      </c>
      <c r="J22" s="7">
        <v>0</v>
      </c>
      <c r="K22" s="7">
        <v>0</v>
      </c>
      <c r="L22" s="7">
        <v>0</v>
      </c>
    </row>
    <row r="23" spans="1:12" ht="19.5" customHeight="1">
      <c r="A23" s="51" t="s">
        <v>381</v>
      </c>
      <c r="B23" s="52" t="s">
        <v>406</v>
      </c>
      <c r="C23" s="52" t="s">
        <v>406</v>
      </c>
      <c r="D23" s="12" t="s">
        <v>182</v>
      </c>
      <c r="E23" s="7">
        <v>7.48</v>
      </c>
      <c r="F23" s="7">
        <v>7.48</v>
      </c>
      <c r="G23" s="7">
        <v>0</v>
      </c>
      <c r="H23" s="7">
        <v>0</v>
      </c>
      <c r="I23" s="7">
        <v>0</v>
      </c>
      <c r="J23" s="7">
        <v>0</v>
      </c>
      <c r="K23" s="7">
        <v>0</v>
      </c>
      <c r="L23" s="7">
        <v>0</v>
      </c>
    </row>
    <row r="24" spans="1:12" ht="19.5" customHeight="1">
      <c r="A24" s="51" t="s">
        <v>263</v>
      </c>
      <c r="B24" s="52" t="s">
        <v>406</v>
      </c>
      <c r="C24" s="52" t="s">
        <v>406</v>
      </c>
      <c r="D24" s="12" t="s">
        <v>228</v>
      </c>
      <c r="E24" s="7">
        <v>2.67</v>
      </c>
      <c r="F24" s="7">
        <v>2.67</v>
      </c>
      <c r="G24" s="7">
        <v>0</v>
      </c>
      <c r="H24" s="7">
        <v>0</v>
      </c>
      <c r="I24" s="7">
        <v>0</v>
      </c>
      <c r="J24" s="7">
        <v>0</v>
      </c>
      <c r="K24" s="7">
        <v>0</v>
      </c>
      <c r="L24" s="7">
        <v>0</v>
      </c>
    </row>
    <row r="25" spans="1:12" ht="19.5" customHeight="1">
      <c r="A25" s="51" t="s">
        <v>139</v>
      </c>
      <c r="B25" s="52" t="s">
        <v>406</v>
      </c>
      <c r="C25" s="52" t="s">
        <v>406</v>
      </c>
      <c r="D25" s="12" t="s">
        <v>223</v>
      </c>
      <c r="E25" s="7">
        <v>39.54</v>
      </c>
      <c r="F25" s="7">
        <v>39.54</v>
      </c>
      <c r="G25" s="7">
        <v>0</v>
      </c>
      <c r="H25" s="7">
        <v>0</v>
      </c>
      <c r="I25" s="7">
        <v>0</v>
      </c>
      <c r="J25" s="7">
        <v>0</v>
      </c>
      <c r="K25" s="7">
        <v>0</v>
      </c>
      <c r="L25" s="7">
        <v>0</v>
      </c>
    </row>
    <row r="26" spans="1:12" ht="19.5" customHeight="1">
      <c r="A26" s="51" t="s">
        <v>396</v>
      </c>
      <c r="B26" s="52" t="s">
        <v>406</v>
      </c>
      <c r="C26" s="52" t="s">
        <v>406</v>
      </c>
      <c r="D26" s="12" t="s">
        <v>350</v>
      </c>
      <c r="E26" s="7">
        <v>39.54</v>
      </c>
      <c r="F26" s="7">
        <v>39.54</v>
      </c>
      <c r="G26" s="7">
        <v>0</v>
      </c>
      <c r="H26" s="7">
        <v>0</v>
      </c>
      <c r="I26" s="7">
        <v>0</v>
      </c>
      <c r="J26" s="7">
        <v>0</v>
      </c>
      <c r="K26" s="7">
        <v>0</v>
      </c>
      <c r="L26" s="7">
        <v>0</v>
      </c>
    </row>
    <row r="27" spans="1:12" ht="19.5" customHeight="1">
      <c r="A27" s="51" t="s">
        <v>398</v>
      </c>
      <c r="B27" s="52" t="s">
        <v>406</v>
      </c>
      <c r="C27" s="52" t="s">
        <v>406</v>
      </c>
      <c r="D27" s="12" t="s">
        <v>244</v>
      </c>
      <c r="E27" s="7">
        <v>39.54</v>
      </c>
      <c r="F27" s="7">
        <v>39.54</v>
      </c>
      <c r="G27" s="7">
        <v>0</v>
      </c>
      <c r="H27" s="7">
        <v>0</v>
      </c>
      <c r="I27" s="7">
        <v>0</v>
      </c>
      <c r="J27" s="7">
        <v>0</v>
      </c>
      <c r="K27" s="7">
        <v>0</v>
      </c>
      <c r="L27" s="7">
        <v>0</v>
      </c>
    </row>
    <row r="28" spans="1:12" ht="19.5" customHeight="1">
      <c r="A28" s="51" t="s">
        <v>365</v>
      </c>
      <c r="B28" s="52" t="s">
        <v>406</v>
      </c>
      <c r="C28" s="52" t="s">
        <v>406</v>
      </c>
      <c r="D28" s="52" t="s">
        <v>406</v>
      </c>
      <c r="E28" s="52" t="s">
        <v>406</v>
      </c>
      <c r="F28" s="52" t="s">
        <v>406</v>
      </c>
      <c r="G28" s="52" t="s">
        <v>406</v>
      </c>
      <c r="H28" s="52" t="s">
        <v>406</v>
      </c>
      <c r="I28" s="52" t="s">
        <v>406</v>
      </c>
      <c r="J28" s="52" t="s">
        <v>406</v>
      </c>
      <c r="K28" s="52" t="s">
        <v>406</v>
      </c>
      <c r="L28" s="52" t="s">
        <v>406</v>
      </c>
    </row>
    <row r="29" spans="1:12" ht="20.25" customHeight="1">
      <c r="A29" s="51" t="s">
        <v>384</v>
      </c>
      <c r="B29" s="52" t="s">
        <v>406</v>
      </c>
      <c r="C29" s="52" t="s">
        <v>406</v>
      </c>
      <c r="D29" s="52" t="s">
        <v>406</v>
      </c>
      <c r="E29" s="52" t="s">
        <v>406</v>
      </c>
      <c r="F29" s="52" t="s">
        <v>406</v>
      </c>
      <c r="G29" s="52" t="s">
        <v>406</v>
      </c>
      <c r="H29" s="52" t="s">
        <v>406</v>
      </c>
      <c r="I29" s="52" t="s">
        <v>406</v>
      </c>
      <c r="J29" s="52" t="s">
        <v>406</v>
      </c>
      <c r="K29" s="52" t="s">
        <v>406</v>
      </c>
      <c r="L29" s="52" t="s">
        <v>406</v>
      </c>
    </row>
    <row r="30" spans="1:12" ht="19.5" customHeight="1">
      <c r="A30" s="51" t="s">
        <v>389</v>
      </c>
      <c r="B30" s="52" t="s">
        <v>406</v>
      </c>
      <c r="C30" s="52" t="s">
        <v>406</v>
      </c>
      <c r="D30" s="52" t="s">
        <v>406</v>
      </c>
      <c r="E30" s="52" t="s">
        <v>406</v>
      </c>
      <c r="F30" s="52" t="s">
        <v>406</v>
      </c>
      <c r="G30" s="52" t="s">
        <v>406</v>
      </c>
      <c r="H30" s="52" t="s">
        <v>406</v>
      </c>
      <c r="I30" s="52" t="s">
        <v>406</v>
      </c>
      <c r="J30" s="52" t="s">
        <v>406</v>
      </c>
      <c r="K30" s="52" t="s">
        <v>406</v>
      </c>
      <c r="L30" s="52" t="s">
        <v>406</v>
      </c>
    </row>
  </sheetData>
  <sheetProtection/>
  <mergeCells count="144">
    <mergeCell ref="A30:L30"/>
    <mergeCell ref="A29:L29"/>
    <mergeCell ref="A28:L28"/>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G4:G7"/>
    <mergeCell ref="H5:H7"/>
    <mergeCell ref="I5:I7"/>
    <mergeCell ref="J4:J7"/>
    <mergeCell ref="A5:C7"/>
    <mergeCell ref="D5:D7"/>
    <mergeCell ref="E4:E7"/>
    <mergeCell ref="F4:F7"/>
    <mergeCell ref="A4:D4"/>
    <mergeCell ref="H4:I4"/>
    <mergeCell ref="K4:K7"/>
    <mergeCell ref="L4:L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K10" sqref="K10"/>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ht="27">
      <c r="F1" s="3" t="s">
        <v>214</v>
      </c>
    </row>
    <row r="2" ht="12.75">
      <c r="J2" s="1" t="s">
        <v>123</v>
      </c>
    </row>
    <row r="3" spans="1:10" ht="12.75">
      <c r="A3" s="2" t="s">
        <v>18</v>
      </c>
      <c r="J3" s="1" t="s">
        <v>361</v>
      </c>
    </row>
    <row r="4" spans="1:10" ht="19.5" customHeight="1">
      <c r="A4" s="42" t="s">
        <v>337</v>
      </c>
      <c r="B4" s="43" t="s">
        <v>406</v>
      </c>
      <c r="C4" s="43" t="s">
        <v>406</v>
      </c>
      <c r="D4" s="43" t="s">
        <v>406</v>
      </c>
      <c r="E4" s="46" t="s">
        <v>174</v>
      </c>
      <c r="F4" s="46" t="s">
        <v>321</v>
      </c>
      <c r="G4" s="46" t="s">
        <v>45</v>
      </c>
      <c r="H4" s="46" t="s">
        <v>294</v>
      </c>
      <c r="I4" s="46" t="s">
        <v>143</v>
      </c>
      <c r="J4" s="46" t="s">
        <v>66</v>
      </c>
    </row>
    <row r="5" spans="1:10" ht="19.5" customHeight="1">
      <c r="A5" s="48" t="s">
        <v>165</v>
      </c>
      <c r="B5" s="47" t="s">
        <v>406</v>
      </c>
      <c r="C5" s="47" t="s">
        <v>406</v>
      </c>
      <c r="D5" s="49" t="s">
        <v>356</v>
      </c>
      <c r="E5" s="47" t="s">
        <v>406</v>
      </c>
      <c r="F5" s="47" t="s">
        <v>406</v>
      </c>
      <c r="G5" s="47" t="s">
        <v>406</v>
      </c>
      <c r="H5" s="47" t="s">
        <v>406</v>
      </c>
      <c r="I5" s="47" t="s">
        <v>406</v>
      </c>
      <c r="J5" s="47" t="s">
        <v>406</v>
      </c>
    </row>
    <row r="6" spans="1:10" ht="19.5" customHeight="1">
      <c r="A6" s="48" t="s">
        <v>406</v>
      </c>
      <c r="B6" s="47" t="s">
        <v>406</v>
      </c>
      <c r="C6" s="47" t="s">
        <v>406</v>
      </c>
      <c r="D6" s="49" t="s">
        <v>406</v>
      </c>
      <c r="E6" s="47" t="s">
        <v>406</v>
      </c>
      <c r="F6" s="47" t="s">
        <v>406</v>
      </c>
      <c r="G6" s="47" t="s">
        <v>406</v>
      </c>
      <c r="H6" s="47" t="s">
        <v>406</v>
      </c>
      <c r="I6" s="47" t="s">
        <v>406</v>
      </c>
      <c r="J6" s="47" t="s">
        <v>406</v>
      </c>
    </row>
    <row r="7" spans="1:10" ht="19.5" customHeight="1">
      <c r="A7" s="48" t="s">
        <v>406</v>
      </c>
      <c r="B7" s="47" t="s">
        <v>406</v>
      </c>
      <c r="C7" s="47" t="s">
        <v>406</v>
      </c>
      <c r="D7" s="49" t="s">
        <v>406</v>
      </c>
      <c r="E7" s="47" t="s">
        <v>406</v>
      </c>
      <c r="F7" s="47" t="s">
        <v>406</v>
      </c>
      <c r="G7" s="47" t="s">
        <v>406</v>
      </c>
      <c r="H7" s="47" t="s">
        <v>406</v>
      </c>
      <c r="I7" s="47" t="s">
        <v>406</v>
      </c>
      <c r="J7" s="47" t="s">
        <v>406</v>
      </c>
    </row>
    <row r="8" spans="1:10" ht="19.5" customHeight="1">
      <c r="A8" s="50" t="s">
        <v>70</v>
      </c>
      <c r="B8" s="49" t="s">
        <v>273</v>
      </c>
      <c r="C8" s="49" t="s">
        <v>318</v>
      </c>
      <c r="D8" s="5" t="s">
        <v>49</v>
      </c>
      <c r="E8" s="11" t="s">
        <v>115</v>
      </c>
      <c r="F8" s="11" t="s">
        <v>383</v>
      </c>
      <c r="G8" s="11" t="s">
        <v>163</v>
      </c>
      <c r="H8" s="11" t="s">
        <v>314</v>
      </c>
      <c r="I8" s="11" t="s">
        <v>131</v>
      </c>
      <c r="J8" s="11" t="s">
        <v>367</v>
      </c>
    </row>
    <row r="9" spans="1:10" ht="19.5" customHeight="1">
      <c r="A9" s="50" t="s">
        <v>406</v>
      </c>
      <c r="B9" s="49" t="s">
        <v>406</v>
      </c>
      <c r="C9" s="49" t="s">
        <v>406</v>
      </c>
      <c r="D9" s="5" t="s">
        <v>151</v>
      </c>
      <c r="E9" s="7">
        <v>555.21</v>
      </c>
      <c r="F9" s="7">
        <v>516.42</v>
      </c>
      <c r="G9" s="7">
        <v>38.79</v>
      </c>
      <c r="H9" s="7">
        <v>0</v>
      </c>
      <c r="I9" s="7">
        <v>0</v>
      </c>
      <c r="J9" s="7">
        <v>0</v>
      </c>
    </row>
    <row r="10" spans="1:10" ht="19.5" customHeight="1">
      <c r="A10" s="51" t="s">
        <v>308</v>
      </c>
      <c r="B10" s="52" t="s">
        <v>406</v>
      </c>
      <c r="C10" s="52" t="s">
        <v>406</v>
      </c>
      <c r="D10" s="12" t="s">
        <v>57</v>
      </c>
      <c r="E10" s="7">
        <v>515.67</v>
      </c>
      <c r="F10" s="7">
        <v>476.88</v>
      </c>
      <c r="G10" s="7">
        <v>38.79</v>
      </c>
      <c r="H10" s="7">
        <v>0</v>
      </c>
      <c r="I10" s="7">
        <v>0</v>
      </c>
      <c r="J10" s="7">
        <v>0</v>
      </c>
    </row>
    <row r="11" spans="1:10" ht="19.5" customHeight="1">
      <c r="A11" s="51" t="s">
        <v>55</v>
      </c>
      <c r="B11" s="52" t="s">
        <v>406</v>
      </c>
      <c r="C11" s="52" t="s">
        <v>406</v>
      </c>
      <c r="D11" s="12" t="s">
        <v>85</v>
      </c>
      <c r="E11" s="7">
        <v>491.33</v>
      </c>
      <c r="F11" s="7">
        <v>476.88</v>
      </c>
      <c r="G11" s="7">
        <v>14.44</v>
      </c>
      <c r="H11" s="7">
        <v>0</v>
      </c>
      <c r="I11" s="7">
        <v>0</v>
      </c>
      <c r="J11" s="7">
        <v>0</v>
      </c>
    </row>
    <row r="12" spans="1:10" ht="19.5" customHeight="1">
      <c r="A12" s="51" t="s">
        <v>345</v>
      </c>
      <c r="B12" s="52" t="s">
        <v>406</v>
      </c>
      <c r="C12" s="52" t="s">
        <v>406</v>
      </c>
      <c r="D12" s="12" t="s">
        <v>202</v>
      </c>
      <c r="E12" s="7">
        <v>491.33</v>
      </c>
      <c r="F12" s="7">
        <v>476.88</v>
      </c>
      <c r="G12" s="7">
        <v>14.44</v>
      </c>
      <c r="H12" s="7">
        <v>0</v>
      </c>
      <c r="I12" s="7">
        <v>0</v>
      </c>
      <c r="J12" s="7">
        <v>0</v>
      </c>
    </row>
    <row r="13" spans="1:10" ht="19.5" customHeight="1">
      <c r="A13" s="51" t="s">
        <v>61</v>
      </c>
      <c r="B13" s="52" t="s">
        <v>406</v>
      </c>
      <c r="C13" s="52" t="s">
        <v>406</v>
      </c>
      <c r="D13" s="12" t="s">
        <v>299</v>
      </c>
      <c r="E13" s="7">
        <v>24.35</v>
      </c>
      <c r="F13" s="7">
        <v>0</v>
      </c>
      <c r="G13" s="7">
        <v>24.35</v>
      </c>
      <c r="H13" s="7">
        <v>0</v>
      </c>
      <c r="I13" s="7">
        <v>0</v>
      </c>
      <c r="J13" s="7">
        <v>0</v>
      </c>
    </row>
    <row r="14" spans="1:10" ht="19.5" customHeight="1">
      <c r="A14" s="51" t="s">
        <v>271</v>
      </c>
      <c r="B14" s="52" t="s">
        <v>406</v>
      </c>
      <c r="C14" s="52" t="s">
        <v>406</v>
      </c>
      <c r="D14" s="12" t="s">
        <v>113</v>
      </c>
      <c r="E14" s="7">
        <v>24.35</v>
      </c>
      <c r="F14" s="7">
        <v>0</v>
      </c>
      <c r="G14" s="7">
        <v>24.35</v>
      </c>
      <c r="H14" s="7">
        <v>0</v>
      </c>
      <c r="I14" s="7">
        <v>0</v>
      </c>
      <c r="J14" s="7">
        <v>0</v>
      </c>
    </row>
    <row r="15" spans="1:10" ht="19.5" customHeight="1">
      <c r="A15" s="51" t="s">
        <v>139</v>
      </c>
      <c r="B15" s="52" t="s">
        <v>406</v>
      </c>
      <c r="C15" s="52" t="s">
        <v>406</v>
      </c>
      <c r="D15" s="12" t="s">
        <v>223</v>
      </c>
      <c r="E15" s="7">
        <v>39.54</v>
      </c>
      <c r="F15" s="7">
        <v>39.54</v>
      </c>
      <c r="G15" s="7">
        <v>0</v>
      </c>
      <c r="H15" s="7">
        <v>0</v>
      </c>
      <c r="I15" s="7">
        <v>0</v>
      </c>
      <c r="J15" s="7">
        <v>0</v>
      </c>
    </row>
    <row r="16" spans="1:10" ht="19.5" customHeight="1">
      <c r="A16" s="51" t="s">
        <v>396</v>
      </c>
      <c r="B16" s="52" t="s">
        <v>406</v>
      </c>
      <c r="C16" s="52" t="s">
        <v>406</v>
      </c>
      <c r="D16" s="12" t="s">
        <v>350</v>
      </c>
      <c r="E16" s="7">
        <v>39.54</v>
      </c>
      <c r="F16" s="7">
        <v>39.54</v>
      </c>
      <c r="G16" s="7">
        <v>0</v>
      </c>
      <c r="H16" s="7">
        <v>0</v>
      </c>
      <c r="I16" s="7">
        <v>0</v>
      </c>
      <c r="J16" s="7">
        <v>0</v>
      </c>
    </row>
    <row r="17" spans="1:10" ht="19.5" customHeight="1">
      <c r="A17" s="51" t="s">
        <v>398</v>
      </c>
      <c r="B17" s="52" t="s">
        <v>406</v>
      </c>
      <c r="C17" s="52" t="s">
        <v>406</v>
      </c>
      <c r="D17" s="12" t="s">
        <v>244</v>
      </c>
      <c r="E17" s="7">
        <v>39.54</v>
      </c>
      <c r="F17" s="7">
        <v>39.54</v>
      </c>
      <c r="G17" s="7">
        <v>0</v>
      </c>
      <c r="H17" s="7">
        <v>0</v>
      </c>
      <c r="I17" s="7">
        <v>0</v>
      </c>
      <c r="J17" s="7">
        <v>0</v>
      </c>
    </row>
    <row r="18" spans="1:10" ht="19.5" customHeight="1">
      <c r="A18" s="51" t="s">
        <v>406</v>
      </c>
      <c r="B18" s="52" t="s">
        <v>406</v>
      </c>
      <c r="C18" s="52" t="s">
        <v>406</v>
      </c>
      <c r="D18" s="12" t="s">
        <v>406</v>
      </c>
      <c r="E18" s="10" t="s">
        <v>406</v>
      </c>
      <c r="F18" s="10" t="s">
        <v>406</v>
      </c>
      <c r="G18" s="10" t="s">
        <v>406</v>
      </c>
      <c r="H18" s="10" t="s">
        <v>406</v>
      </c>
      <c r="I18" s="10" t="s">
        <v>406</v>
      </c>
      <c r="J18" s="10" t="s">
        <v>406</v>
      </c>
    </row>
    <row r="19" spans="1:10" ht="19.5" customHeight="1">
      <c r="A19" s="51" t="s">
        <v>406</v>
      </c>
      <c r="B19" s="52" t="s">
        <v>406</v>
      </c>
      <c r="C19" s="52" t="s">
        <v>406</v>
      </c>
      <c r="D19" s="12" t="s">
        <v>406</v>
      </c>
      <c r="E19" s="10" t="s">
        <v>406</v>
      </c>
      <c r="F19" s="10" t="s">
        <v>406</v>
      </c>
      <c r="G19" s="10" t="s">
        <v>406</v>
      </c>
      <c r="H19" s="10" t="s">
        <v>406</v>
      </c>
      <c r="I19" s="10" t="s">
        <v>406</v>
      </c>
      <c r="J19" s="10" t="s">
        <v>406</v>
      </c>
    </row>
    <row r="20" spans="1:10" ht="19.5" customHeight="1">
      <c r="A20" s="51" t="s">
        <v>406</v>
      </c>
      <c r="B20" s="52" t="s">
        <v>406</v>
      </c>
      <c r="C20" s="52" t="s">
        <v>406</v>
      </c>
      <c r="D20" s="12" t="s">
        <v>406</v>
      </c>
      <c r="E20" s="10" t="s">
        <v>406</v>
      </c>
      <c r="F20" s="10" t="s">
        <v>406</v>
      </c>
      <c r="G20" s="10" t="s">
        <v>406</v>
      </c>
      <c r="H20" s="10" t="s">
        <v>406</v>
      </c>
      <c r="I20" s="10" t="s">
        <v>406</v>
      </c>
      <c r="J20" s="10" t="s">
        <v>406</v>
      </c>
    </row>
    <row r="21" spans="1:10" ht="19.5" customHeight="1">
      <c r="A21" s="51" t="s">
        <v>377</v>
      </c>
      <c r="B21" s="52" t="s">
        <v>406</v>
      </c>
      <c r="C21" s="52" t="s">
        <v>406</v>
      </c>
      <c r="D21" s="52" t="s">
        <v>406</v>
      </c>
      <c r="E21" s="52" t="s">
        <v>406</v>
      </c>
      <c r="F21" s="52" t="s">
        <v>406</v>
      </c>
      <c r="G21" s="52" t="s">
        <v>406</v>
      </c>
      <c r="H21" s="52" t="s">
        <v>406</v>
      </c>
      <c r="I21" s="52" t="s">
        <v>406</v>
      </c>
      <c r="J21" s="52" t="s">
        <v>406</v>
      </c>
    </row>
    <row r="22" spans="1:10" ht="19.5" customHeight="1">
      <c r="A22" s="51" t="s">
        <v>384</v>
      </c>
      <c r="B22" s="52" t="s">
        <v>406</v>
      </c>
      <c r="C22" s="52" t="s">
        <v>406</v>
      </c>
      <c r="D22" s="52" t="s">
        <v>406</v>
      </c>
      <c r="E22" s="52" t="s">
        <v>406</v>
      </c>
      <c r="F22" s="52" t="s">
        <v>406</v>
      </c>
      <c r="G22" s="52" t="s">
        <v>406</v>
      </c>
      <c r="H22" s="52" t="s">
        <v>406</v>
      </c>
      <c r="I22" s="52" t="s">
        <v>406</v>
      </c>
      <c r="J22" s="52" t="s">
        <v>406</v>
      </c>
    </row>
    <row r="23" spans="1:10" ht="19.5" customHeight="1">
      <c r="A23" s="51" t="s">
        <v>389</v>
      </c>
      <c r="B23" s="52" t="s">
        <v>406</v>
      </c>
      <c r="C23" s="52" t="s">
        <v>406</v>
      </c>
      <c r="D23" s="52" t="s">
        <v>406</v>
      </c>
      <c r="E23" s="52" t="s">
        <v>406</v>
      </c>
      <c r="F23" s="52" t="s">
        <v>406</v>
      </c>
      <c r="G23" s="52" t="s">
        <v>406</v>
      </c>
      <c r="H23" s="52" t="s">
        <v>406</v>
      </c>
      <c r="I23" s="52" t="s">
        <v>406</v>
      </c>
      <c r="J23" s="52" t="s">
        <v>406</v>
      </c>
    </row>
  </sheetData>
  <sheetProtection/>
  <mergeCells count="109">
    <mergeCell ref="A23:J23"/>
    <mergeCell ref="A22:J22"/>
    <mergeCell ref="A21:J21"/>
    <mergeCell ref="A20:C20"/>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ht="27">
      <c r="D1" s="3" t="s">
        <v>254</v>
      </c>
    </row>
    <row r="2" ht="12.75">
      <c r="I2" s="1" t="s">
        <v>390</v>
      </c>
    </row>
    <row r="3" spans="1:9" ht="12.75">
      <c r="A3" s="2" t="s">
        <v>18</v>
      </c>
      <c r="I3" s="1" t="s">
        <v>361</v>
      </c>
    </row>
    <row r="4" spans="1:9" ht="19.5" customHeight="1">
      <c r="A4" s="53" t="s">
        <v>209</v>
      </c>
      <c r="B4" s="54" t="s">
        <v>406</v>
      </c>
      <c r="C4" s="54" t="s">
        <v>406</v>
      </c>
      <c r="D4" s="54" t="s">
        <v>191</v>
      </c>
      <c r="E4" s="54" t="s">
        <v>406</v>
      </c>
      <c r="F4" s="54" t="s">
        <v>406</v>
      </c>
      <c r="G4" s="54" t="s">
        <v>406</v>
      </c>
      <c r="H4" s="54" t="s">
        <v>406</v>
      </c>
      <c r="I4" s="54" t="s">
        <v>406</v>
      </c>
    </row>
    <row r="5" spans="1:9" ht="19.5" customHeight="1">
      <c r="A5" s="56" t="s">
        <v>1</v>
      </c>
      <c r="B5" s="55" t="s">
        <v>176</v>
      </c>
      <c r="C5" s="55" t="s">
        <v>184</v>
      </c>
      <c r="D5" s="55" t="s">
        <v>211</v>
      </c>
      <c r="E5" s="55" t="s">
        <v>176</v>
      </c>
      <c r="F5" s="57" t="s">
        <v>151</v>
      </c>
      <c r="G5" s="55" t="s">
        <v>388</v>
      </c>
      <c r="H5" s="55" t="s">
        <v>11</v>
      </c>
      <c r="I5" s="55" t="s">
        <v>324</v>
      </c>
    </row>
    <row r="6" spans="1:9" ht="19.5" customHeight="1">
      <c r="A6" s="56" t="s">
        <v>406</v>
      </c>
      <c r="B6" s="55" t="s">
        <v>406</v>
      </c>
      <c r="C6" s="55" t="s">
        <v>406</v>
      </c>
      <c r="D6" s="55" t="s">
        <v>406</v>
      </c>
      <c r="E6" s="55" t="s">
        <v>406</v>
      </c>
      <c r="F6" s="57" t="s">
        <v>155</v>
      </c>
      <c r="G6" s="55" t="s">
        <v>388</v>
      </c>
      <c r="H6" s="55" t="s">
        <v>406</v>
      </c>
      <c r="I6" s="55" t="s">
        <v>406</v>
      </c>
    </row>
    <row r="7" spans="1:9" ht="19.5" customHeight="1">
      <c r="A7" s="14" t="s">
        <v>53</v>
      </c>
      <c r="B7" s="13" t="s">
        <v>406</v>
      </c>
      <c r="C7" s="13" t="s">
        <v>115</v>
      </c>
      <c r="D7" s="13" t="s">
        <v>53</v>
      </c>
      <c r="E7" s="13" t="s">
        <v>406</v>
      </c>
      <c r="F7" s="13" t="s">
        <v>383</v>
      </c>
      <c r="G7" s="13" t="s">
        <v>163</v>
      </c>
      <c r="H7" s="13" t="s">
        <v>314</v>
      </c>
      <c r="I7" s="13" t="s">
        <v>131</v>
      </c>
    </row>
    <row r="8" spans="1:9" ht="19.5" customHeight="1">
      <c r="A8" s="9" t="s">
        <v>303</v>
      </c>
      <c r="B8" s="13" t="s">
        <v>115</v>
      </c>
      <c r="C8" s="7">
        <v>810.38</v>
      </c>
      <c r="D8" s="8" t="s">
        <v>141</v>
      </c>
      <c r="E8" s="13" t="s">
        <v>62</v>
      </c>
      <c r="F8" s="7">
        <v>0</v>
      </c>
      <c r="G8" s="7">
        <v>0</v>
      </c>
      <c r="H8" s="7">
        <v>0</v>
      </c>
      <c r="I8" s="7">
        <v>0</v>
      </c>
    </row>
    <row r="9" spans="1:9" ht="19.5" customHeight="1">
      <c r="A9" s="9" t="s">
        <v>265</v>
      </c>
      <c r="B9" s="13" t="s">
        <v>383</v>
      </c>
      <c r="C9" s="7">
        <v>0</v>
      </c>
      <c r="D9" s="8" t="s">
        <v>39</v>
      </c>
      <c r="E9" s="13" t="s">
        <v>212</v>
      </c>
      <c r="F9" s="7">
        <v>0</v>
      </c>
      <c r="G9" s="7">
        <v>0</v>
      </c>
      <c r="H9" s="7">
        <v>0</v>
      </c>
      <c r="I9" s="7">
        <v>0</v>
      </c>
    </row>
    <row r="10" spans="1:9" ht="19.5" customHeight="1">
      <c r="A10" s="9" t="s">
        <v>229</v>
      </c>
      <c r="B10" s="13" t="s">
        <v>163</v>
      </c>
      <c r="C10" s="7">
        <v>0</v>
      </c>
      <c r="D10" s="8" t="s">
        <v>382</v>
      </c>
      <c r="E10" s="13" t="s">
        <v>25</v>
      </c>
      <c r="F10" s="7">
        <v>0</v>
      </c>
      <c r="G10" s="7">
        <v>0</v>
      </c>
      <c r="H10" s="7">
        <v>0</v>
      </c>
      <c r="I10" s="7">
        <v>0</v>
      </c>
    </row>
    <row r="11" spans="1:9" ht="19.5" customHeight="1">
      <c r="A11" s="9" t="s">
        <v>406</v>
      </c>
      <c r="B11" s="13" t="s">
        <v>314</v>
      </c>
      <c r="C11" s="10" t="s">
        <v>406</v>
      </c>
      <c r="D11" s="8" t="s">
        <v>359</v>
      </c>
      <c r="E11" s="13" t="s">
        <v>267</v>
      </c>
      <c r="F11" s="7">
        <v>0</v>
      </c>
      <c r="G11" s="7">
        <v>0</v>
      </c>
      <c r="H11" s="7">
        <v>0</v>
      </c>
      <c r="I11" s="7">
        <v>0</v>
      </c>
    </row>
    <row r="12" spans="1:9" ht="19.5" customHeight="1">
      <c r="A12" s="9" t="s">
        <v>406</v>
      </c>
      <c r="B12" s="13" t="s">
        <v>131</v>
      </c>
      <c r="C12" s="10" t="s">
        <v>406</v>
      </c>
      <c r="D12" s="8" t="s">
        <v>109</v>
      </c>
      <c r="E12" s="13" t="s">
        <v>103</v>
      </c>
      <c r="F12" s="7">
        <v>515.67</v>
      </c>
      <c r="G12" s="7">
        <v>515.67</v>
      </c>
      <c r="H12" s="7">
        <v>0</v>
      </c>
      <c r="I12" s="7">
        <v>0</v>
      </c>
    </row>
    <row r="13" spans="1:9" ht="19.5" customHeight="1">
      <c r="A13" s="9" t="s">
        <v>406</v>
      </c>
      <c r="B13" s="13" t="s">
        <v>367</v>
      </c>
      <c r="C13" s="10" t="s">
        <v>406</v>
      </c>
      <c r="D13" s="8" t="s">
        <v>304</v>
      </c>
      <c r="E13" s="13" t="s">
        <v>276</v>
      </c>
      <c r="F13" s="7">
        <v>0</v>
      </c>
      <c r="G13" s="7">
        <v>0</v>
      </c>
      <c r="H13" s="7">
        <v>0</v>
      </c>
      <c r="I13" s="7">
        <v>0</v>
      </c>
    </row>
    <row r="14" spans="1:9" ht="19.5" customHeight="1">
      <c r="A14" s="9" t="s">
        <v>406</v>
      </c>
      <c r="B14" s="13" t="s">
        <v>199</v>
      </c>
      <c r="C14" s="10" t="s">
        <v>406</v>
      </c>
      <c r="D14" s="8" t="s">
        <v>152</v>
      </c>
      <c r="E14" s="13" t="s">
        <v>88</v>
      </c>
      <c r="F14" s="7">
        <v>0</v>
      </c>
      <c r="G14" s="7">
        <v>0</v>
      </c>
      <c r="H14" s="7">
        <v>0</v>
      </c>
      <c r="I14" s="7">
        <v>0</v>
      </c>
    </row>
    <row r="15" spans="1:9" ht="19.5" customHeight="1">
      <c r="A15" s="9" t="s">
        <v>406</v>
      </c>
      <c r="B15" s="13" t="s">
        <v>370</v>
      </c>
      <c r="C15" s="10" t="s">
        <v>406</v>
      </c>
      <c r="D15" s="8" t="s">
        <v>42</v>
      </c>
      <c r="E15" s="13" t="s">
        <v>146</v>
      </c>
      <c r="F15" s="7">
        <v>0</v>
      </c>
      <c r="G15" s="7">
        <v>0</v>
      </c>
      <c r="H15" s="7">
        <v>0</v>
      </c>
      <c r="I15" s="7">
        <v>0</v>
      </c>
    </row>
    <row r="16" spans="1:9" ht="19.5" customHeight="1">
      <c r="A16" s="9" t="s">
        <v>406</v>
      </c>
      <c r="B16" s="13" t="s">
        <v>195</v>
      </c>
      <c r="C16" s="10" t="s">
        <v>406</v>
      </c>
      <c r="D16" s="8" t="s">
        <v>353</v>
      </c>
      <c r="E16" s="13" t="s">
        <v>323</v>
      </c>
      <c r="F16" s="7">
        <v>0</v>
      </c>
      <c r="G16" s="7">
        <v>0</v>
      </c>
      <c r="H16" s="7">
        <v>0</v>
      </c>
      <c r="I16" s="7">
        <v>0</v>
      </c>
    </row>
    <row r="17" spans="1:9" ht="19.5" customHeight="1">
      <c r="A17" s="9" t="s">
        <v>406</v>
      </c>
      <c r="B17" s="13" t="s">
        <v>48</v>
      </c>
      <c r="C17" s="10" t="s">
        <v>406</v>
      </c>
      <c r="D17" s="8" t="s">
        <v>253</v>
      </c>
      <c r="E17" s="13" t="s">
        <v>190</v>
      </c>
      <c r="F17" s="7">
        <v>0</v>
      </c>
      <c r="G17" s="7">
        <v>0</v>
      </c>
      <c r="H17" s="7">
        <v>0</v>
      </c>
      <c r="I17" s="7">
        <v>0</v>
      </c>
    </row>
    <row r="18" spans="1:9" ht="19.5" customHeight="1">
      <c r="A18" s="9" t="s">
        <v>406</v>
      </c>
      <c r="B18" s="13" t="s">
        <v>216</v>
      </c>
      <c r="C18" s="10" t="s">
        <v>406</v>
      </c>
      <c r="D18" s="8" t="s">
        <v>225</v>
      </c>
      <c r="E18" s="13" t="s">
        <v>352</v>
      </c>
      <c r="F18" s="7">
        <v>0</v>
      </c>
      <c r="G18" s="7">
        <v>0</v>
      </c>
      <c r="H18" s="7">
        <v>0</v>
      </c>
      <c r="I18" s="7">
        <v>0</v>
      </c>
    </row>
    <row r="19" spans="1:9" ht="19.5" customHeight="1">
      <c r="A19" s="9" t="s">
        <v>406</v>
      </c>
      <c r="B19" s="13" t="s">
        <v>83</v>
      </c>
      <c r="C19" s="10" t="s">
        <v>406</v>
      </c>
      <c r="D19" s="8" t="s">
        <v>400</v>
      </c>
      <c r="E19" s="13" t="s">
        <v>107</v>
      </c>
      <c r="F19" s="7">
        <v>0</v>
      </c>
      <c r="G19" s="7">
        <v>0</v>
      </c>
      <c r="H19" s="7">
        <v>0</v>
      </c>
      <c r="I19" s="7">
        <v>0</v>
      </c>
    </row>
    <row r="20" spans="1:9" ht="19.5" customHeight="1">
      <c r="A20" s="9" t="s">
        <v>406</v>
      </c>
      <c r="B20" s="13" t="s">
        <v>262</v>
      </c>
      <c r="C20" s="10" t="s">
        <v>406</v>
      </c>
      <c r="D20" s="8" t="s">
        <v>205</v>
      </c>
      <c r="E20" s="13" t="s">
        <v>334</v>
      </c>
      <c r="F20" s="7">
        <v>0</v>
      </c>
      <c r="G20" s="7">
        <v>0</v>
      </c>
      <c r="H20" s="7">
        <v>0</v>
      </c>
      <c r="I20" s="7">
        <v>0</v>
      </c>
    </row>
    <row r="21" spans="1:9" ht="19.5" customHeight="1">
      <c r="A21" s="9" t="s">
        <v>406</v>
      </c>
      <c r="B21" s="13" t="s">
        <v>7</v>
      </c>
      <c r="C21" s="10" t="s">
        <v>406</v>
      </c>
      <c r="D21" s="8" t="s">
        <v>189</v>
      </c>
      <c r="E21" s="13" t="s">
        <v>180</v>
      </c>
      <c r="F21" s="7">
        <v>0</v>
      </c>
      <c r="G21" s="7">
        <v>0</v>
      </c>
      <c r="H21" s="7">
        <v>0</v>
      </c>
      <c r="I21" s="7">
        <v>0</v>
      </c>
    </row>
    <row r="22" spans="1:9" ht="19.5" customHeight="1">
      <c r="A22" s="9" t="s">
        <v>406</v>
      </c>
      <c r="B22" s="13" t="s">
        <v>232</v>
      </c>
      <c r="C22" s="10" t="s">
        <v>406</v>
      </c>
      <c r="D22" s="8" t="s">
        <v>60</v>
      </c>
      <c r="E22" s="13" t="s">
        <v>391</v>
      </c>
      <c r="F22" s="7">
        <v>0</v>
      </c>
      <c r="G22" s="7">
        <v>0</v>
      </c>
      <c r="H22" s="7">
        <v>0</v>
      </c>
      <c r="I22" s="7">
        <v>0</v>
      </c>
    </row>
    <row r="23" spans="1:9" ht="19.5" customHeight="1">
      <c r="A23" s="9" t="s">
        <v>406</v>
      </c>
      <c r="B23" s="13" t="s">
        <v>73</v>
      </c>
      <c r="C23" s="10" t="s">
        <v>406</v>
      </c>
      <c r="D23" s="8" t="s">
        <v>240</v>
      </c>
      <c r="E23" s="13" t="s">
        <v>170</v>
      </c>
      <c r="F23" s="7">
        <v>0</v>
      </c>
      <c r="G23" s="7">
        <v>0</v>
      </c>
      <c r="H23" s="7">
        <v>0</v>
      </c>
      <c r="I23" s="7">
        <v>0</v>
      </c>
    </row>
    <row r="24" spans="1:9" ht="19.5" customHeight="1">
      <c r="A24" s="9" t="s">
        <v>406</v>
      </c>
      <c r="B24" s="13" t="s">
        <v>295</v>
      </c>
      <c r="C24" s="10" t="s">
        <v>406</v>
      </c>
      <c r="D24" s="8" t="s">
        <v>119</v>
      </c>
      <c r="E24" s="13" t="s">
        <v>405</v>
      </c>
      <c r="F24" s="7">
        <v>0</v>
      </c>
      <c r="G24" s="7">
        <v>0</v>
      </c>
      <c r="H24" s="7">
        <v>0</v>
      </c>
      <c r="I24" s="7">
        <v>0</v>
      </c>
    </row>
    <row r="25" spans="1:9" ht="19.5" customHeight="1">
      <c r="A25" s="9" t="s">
        <v>406</v>
      </c>
      <c r="B25" s="13" t="s">
        <v>74</v>
      </c>
      <c r="C25" s="10" t="s">
        <v>406</v>
      </c>
      <c r="D25" s="8" t="s">
        <v>179</v>
      </c>
      <c r="E25" s="13" t="s">
        <v>38</v>
      </c>
      <c r="F25" s="7">
        <v>0</v>
      </c>
      <c r="G25" s="7">
        <v>0</v>
      </c>
      <c r="H25" s="7">
        <v>0</v>
      </c>
      <c r="I25" s="7">
        <v>0</v>
      </c>
    </row>
    <row r="26" spans="1:9" ht="19.5" customHeight="1">
      <c r="A26" s="9" t="s">
        <v>406</v>
      </c>
      <c r="B26" s="13" t="s">
        <v>291</v>
      </c>
      <c r="C26" s="10" t="s">
        <v>406</v>
      </c>
      <c r="D26" s="8" t="s">
        <v>124</v>
      </c>
      <c r="E26" s="13" t="s">
        <v>224</v>
      </c>
      <c r="F26" s="7">
        <v>39.54</v>
      </c>
      <c r="G26" s="7">
        <v>39.54</v>
      </c>
      <c r="H26" s="7">
        <v>0</v>
      </c>
      <c r="I26" s="7">
        <v>0</v>
      </c>
    </row>
    <row r="27" spans="1:9" ht="19.5" customHeight="1">
      <c r="A27" s="9" t="s">
        <v>406</v>
      </c>
      <c r="B27" s="13" t="s">
        <v>348</v>
      </c>
      <c r="C27" s="10" t="s">
        <v>406</v>
      </c>
      <c r="D27" s="8" t="s">
        <v>358</v>
      </c>
      <c r="E27" s="13" t="s">
        <v>86</v>
      </c>
      <c r="F27" s="7">
        <v>0</v>
      </c>
      <c r="G27" s="7">
        <v>0</v>
      </c>
      <c r="H27" s="7">
        <v>0</v>
      </c>
      <c r="I27" s="7">
        <v>0</v>
      </c>
    </row>
    <row r="28" spans="1:9" ht="19.5" customHeight="1">
      <c r="A28" s="9" t="s">
        <v>406</v>
      </c>
      <c r="B28" s="13" t="s">
        <v>118</v>
      </c>
      <c r="C28" s="10" t="s">
        <v>406</v>
      </c>
      <c r="D28" s="15" t="s">
        <v>114</v>
      </c>
      <c r="E28" s="13" t="s">
        <v>256</v>
      </c>
      <c r="F28" s="7">
        <v>0</v>
      </c>
      <c r="G28" s="7">
        <v>0</v>
      </c>
      <c r="H28" s="7">
        <v>0</v>
      </c>
      <c r="I28" s="7">
        <v>0</v>
      </c>
    </row>
    <row r="29" spans="1:9" ht="19.5" customHeight="1">
      <c r="A29" s="9" t="s">
        <v>406</v>
      </c>
      <c r="B29" s="13" t="s">
        <v>378</v>
      </c>
      <c r="C29" s="10" t="s">
        <v>406</v>
      </c>
      <c r="D29" s="8" t="s">
        <v>219</v>
      </c>
      <c r="E29" s="13" t="s">
        <v>3</v>
      </c>
      <c r="F29" s="7">
        <v>0</v>
      </c>
      <c r="G29" s="7">
        <v>0</v>
      </c>
      <c r="H29" s="7">
        <v>0</v>
      </c>
      <c r="I29" s="7">
        <v>0</v>
      </c>
    </row>
    <row r="30" spans="1:9" ht="19.5" customHeight="1">
      <c r="A30" s="9" t="s">
        <v>406</v>
      </c>
      <c r="B30" s="13" t="s">
        <v>166</v>
      </c>
      <c r="C30" s="10" t="s">
        <v>406</v>
      </c>
      <c r="D30" s="8" t="s">
        <v>319</v>
      </c>
      <c r="E30" s="13" t="s">
        <v>238</v>
      </c>
      <c r="F30" s="7">
        <v>0</v>
      </c>
      <c r="G30" s="7">
        <v>0</v>
      </c>
      <c r="H30" s="7">
        <v>0</v>
      </c>
      <c r="I30" s="7">
        <v>0</v>
      </c>
    </row>
    <row r="31" spans="1:9" ht="19.5" customHeight="1">
      <c r="A31" s="9" t="s">
        <v>406</v>
      </c>
      <c r="B31" s="13" t="s">
        <v>309</v>
      </c>
      <c r="C31" s="10" t="s">
        <v>406</v>
      </c>
      <c r="D31" s="8" t="s">
        <v>91</v>
      </c>
      <c r="E31" s="13" t="s">
        <v>78</v>
      </c>
      <c r="F31" s="7">
        <v>0</v>
      </c>
      <c r="G31" s="7">
        <v>0</v>
      </c>
      <c r="H31" s="7">
        <v>0</v>
      </c>
      <c r="I31" s="7">
        <v>0</v>
      </c>
    </row>
    <row r="32" spans="1:9" ht="19.5" customHeight="1">
      <c r="A32" s="9" t="s">
        <v>406</v>
      </c>
      <c r="B32" s="13" t="s">
        <v>134</v>
      </c>
      <c r="C32" s="10" t="s">
        <v>406</v>
      </c>
      <c r="D32" s="15" t="s">
        <v>346</v>
      </c>
      <c r="E32" s="13" t="s">
        <v>290</v>
      </c>
      <c r="F32" s="7">
        <v>0</v>
      </c>
      <c r="G32" s="7">
        <v>0</v>
      </c>
      <c r="H32" s="7">
        <v>0</v>
      </c>
      <c r="I32" s="7">
        <v>0</v>
      </c>
    </row>
    <row r="33" spans="1:9" ht="19.5" customHeight="1">
      <c r="A33" s="9" t="s">
        <v>406</v>
      </c>
      <c r="B33" s="13" t="s">
        <v>362</v>
      </c>
      <c r="C33" s="10" t="s">
        <v>406</v>
      </c>
      <c r="D33" s="15" t="s">
        <v>79</v>
      </c>
      <c r="E33" s="13" t="s">
        <v>67</v>
      </c>
      <c r="F33" s="7">
        <v>0</v>
      </c>
      <c r="G33" s="7">
        <v>0</v>
      </c>
      <c r="H33" s="7">
        <v>0</v>
      </c>
      <c r="I33" s="7">
        <v>0</v>
      </c>
    </row>
    <row r="34" spans="1:9" ht="19.5" customHeight="1">
      <c r="A34" s="14" t="s">
        <v>399</v>
      </c>
      <c r="B34" s="13" t="s">
        <v>203</v>
      </c>
      <c r="C34" s="7">
        <v>810.38</v>
      </c>
      <c r="D34" s="13" t="s">
        <v>174</v>
      </c>
      <c r="E34" s="13" t="s">
        <v>298</v>
      </c>
      <c r="F34" s="7">
        <v>555.21</v>
      </c>
      <c r="G34" s="7">
        <v>555.21</v>
      </c>
      <c r="H34" s="7">
        <v>0</v>
      </c>
      <c r="I34" s="7">
        <v>0</v>
      </c>
    </row>
    <row r="35" spans="1:9" ht="19.5" customHeight="1">
      <c r="A35" s="9" t="s">
        <v>257</v>
      </c>
      <c r="B35" s="13" t="s">
        <v>374</v>
      </c>
      <c r="C35" s="7">
        <v>35.66</v>
      </c>
      <c r="D35" s="15" t="s">
        <v>402</v>
      </c>
      <c r="E35" s="13" t="s">
        <v>342</v>
      </c>
      <c r="F35" s="7">
        <v>290.83</v>
      </c>
      <c r="G35" s="7">
        <v>290.83</v>
      </c>
      <c r="H35" s="7">
        <v>0</v>
      </c>
      <c r="I35" s="7">
        <v>0</v>
      </c>
    </row>
    <row r="36" spans="1:9" ht="19.5" customHeight="1">
      <c r="A36" s="9" t="s">
        <v>303</v>
      </c>
      <c r="B36" s="13" t="s">
        <v>193</v>
      </c>
      <c r="C36" s="7">
        <v>35.66</v>
      </c>
      <c r="D36" s="15" t="s">
        <v>406</v>
      </c>
      <c r="E36" s="13" t="s">
        <v>128</v>
      </c>
      <c r="F36" s="10" t="s">
        <v>406</v>
      </c>
      <c r="G36" s="10" t="s">
        <v>406</v>
      </c>
      <c r="H36" s="10" t="s">
        <v>406</v>
      </c>
      <c r="I36" s="10" t="s">
        <v>406</v>
      </c>
    </row>
    <row r="37" spans="1:9" ht="19.5" customHeight="1">
      <c r="A37" s="9" t="s">
        <v>265</v>
      </c>
      <c r="B37" s="13" t="s">
        <v>249</v>
      </c>
      <c r="C37" s="7">
        <v>0</v>
      </c>
      <c r="D37" s="13" t="s">
        <v>406</v>
      </c>
      <c r="E37" s="13" t="s">
        <v>387</v>
      </c>
      <c r="F37" s="10" t="s">
        <v>406</v>
      </c>
      <c r="G37" s="10" t="s">
        <v>406</v>
      </c>
      <c r="H37" s="10" t="s">
        <v>406</v>
      </c>
      <c r="I37" s="10" t="s">
        <v>406</v>
      </c>
    </row>
    <row r="38" spans="1:9" ht="19.5" customHeight="1">
      <c r="A38" s="9" t="s">
        <v>229</v>
      </c>
      <c r="B38" s="13" t="s">
        <v>10</v>
      </c>
      <c r="C38" s="7">
        <v>0</v>
      </c>
      <c r="D38" s="15" t="s">
        <v>406</v>
      </c>
      <c r="E38" s="13" t="s">
        <v>159</v>
      </c>
      <c r="F38" s="10" t="s">
        <v>406</v>
      </c>
      <c r="G38" s="10" t="s">
        <v>406</v>
      </c>
      <c r="H38" s="10" t="s">
        <v>406</v>
      </c>
      <c r="I38" s="10" t="s">
        <v>406</v>
      </c>
    </row>
    <row r="39" spans="1:9" ht="19.5" customHeight="1">
      <c r="A39" s="14" t="s">
        <v>160</v>
      </c>
      <c r="B39" s="13" t="s">
        <v>280</v>
      </c>
      <c r="C39" s="7">
        <v>846.04</v>
      </c>
      <c r="D39" s="13" t="s">
        <v>160</v>
      </c>
      <c r="E39" s="13" t="s">
        <v>302</v>
      </c>
      <c r="F39" s="7">
        <v>846.04</v>
      </c>
      <c r="G39" s="7">
        <v>846.04</v>
      </c>
      <c r="H39" s="7">
        <v>0</v>
      </c>
      <c r="I39" s="7">
        <v>0</v>
      </c>
    </row>
    <row r="40" spans="1:9" ht="19.5" customHeight="1">
      <c r="A40" s="58" t="s">
        <v>293</v>
      </c>
      <c r="B40" s="45" t="s">
        <v>406</v>
      </c>
      <c r="C40" s="45" t="s">
        <v>406</v>
      </c>
      <c r="D40" s="45" t="s">
        <v>406</v>
      </c>
      <c r="E40" s="45" t="s">
        <v>406</v>
      </c>
      <c r="F40" s="45" t="s">
        <v>406</v>
      </c>
      <c r="G40" s="45" t="s">
        <v>406</v>
      </c>
      <c r="H40" s="45" t="s">
        <v>406</v>
      </c>
      <c r="I40" s="45" t="s">
        <v>406</v>
      </c>
    </row>
  </sheetData>
  <sheetProtection/>
  <mergeCells count="36">
    <mergeCell ref="A40:I40"/>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9"/>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3" t="s">
        <v>344</v>
      </c>
    </row>
    <row r="2" ht="12.75">
      <c r="Q2" s="1" t="s">
        <v>234</v>
      </c>
    </row>
    <row r="3" spans="1:17" ht="12.75">
      <c r="A3" s="2" t="s">
        <v>18</v>
      </c>
      <c r="Q3" s="1" t="s">
        <v>361</v>
      </c>
    </row>
    <row r="4" spans="1:17" ht="19.5" customHeight="1">
      <c r="A4" s="59" t="s">
        <v>337</v>
      </c>
      <c r="B4" s="46" t="s">
        <v>406</v>
      </c>
      <c r="C4" s="46" t="s">
        <v>406</v>
      </c>
      <c r="D4" s="46" t="s">
        <v>406</v>
      </c>
      <c r="E4" s="46" t="s">
        <v>71</v>
      </c>
      <c r="F4" s="46" t="s">
        <v>406</v>
      </c>
      <c r="G4" s="46" t="s">
        <v>406</v>
      </c>
      <c r="H4" s="46" t="s">
        <v>278</v>
      </c>
      <c r="I4" s="46" t="s">
        <v>406</v>
      </c>
      <c r="J4" s="46" t="s">
        <v>406</v>
      </c>
      <c r="K4" s="46" t="s">
        <v>181</v>
      </c>
      <c r="L4" s="46" t="s">
        <v>406</v>
      </c>
      <c r="M4" s="46" t="s">
        <v>406</v>
      </c>
      <c r="N4" s="46" t="s">
        <v>231</v>
      </c>
      <c r="O4" s="46" t="s">
        <v>406</v>
      </c>
      <c r="P4" s="60" t="s">
        <v>406</v>
      </c>
      <c r="Q4" s="46" t="s">
        <v>406</v>
      </c>
    </row>
    <row r="5" spans="1:17" ht="19.5" customHeight="1">
      <c r="A5" s="48" t="s">
        <v>165</v>
      </c>
      <c r="B5" s="47" t="s">
        <v>406</v>
      </c>
      <c r="C5" s="47" t="s">
        <v>406</v>
      </c>
      <c r="D5" s="47" t="s">
        <v>356</v>
      </c>
      <c r="E5" s="47" t="s">
        <v>151</v>
      </c>
      <c r="F5" s="47" t="s">
        <v>395</v>
      </c>
      <c r="G5" s="47" t="s">
        <v>24</v>
      </c>
      <c r="H5" s="47" t="s">
        <v>151</v>
      </c>
      <c r="I5" s="47" t="s">
        <v>321</v>
      </c>
      <c r="J5" s="47" t="s">
        <v>45</v>
      </c>
      <c r="K5" s="47" t="s">
        <v>151</v>
      </c>
      <c r="L5" s="47" t="s">
        <v>321</v>
      </c>
      <c r="M5" s="47" t="s">
        <v>45</v>
      </c>
      <c r="N5" s="47" t="s">
        <v>151</v>
      </c>
      <c r="O5" s="47" t="s">
        <v>395</v>
      </c>
      <c r="P5" s="47" t="s">
        <v>24</v>
      </c>
      <c r="Q5" s="47" t="s">
        <v>406</v>
      </c>
    </row>
    <row r="6" spans="1:17" ht="19.5" customHeight="1">
      <c r="A6" s="48" t="s">
        <v>406</v>
      </c>
      <c r="B6" s="47" t="s">
        <v>406</v>
      </c>
      <c r="C6" s="47" t="s">
        <v>406</v>
      </c>
      <c r="D6" s="47" t="s">
        <v>406</v>
      </c>
      <c r="E6" s="47" t="s">
        <v>406</v>
      </c>
      <c r="F6" s="47" t="s">
        <v>406</v>
      </c>
      <c r="G6" s="47" t="s">
        <v>155</v>
      </c>
      <c r="H6" s="47" t="s">
        <v>406</v>
      </c>
      <c r="I6" s="47" t="s">
        <v>406</v>
      </c>
      <c r="J6" s="47" t="s">
        <v>155</v>
      </c>
      <c r="K6" s="47" t="s">
        <v>406</v>
      </c>
      <c r="L6" s="47" t="s">
        <v>406</v>
      </c>
      <c r="M6" s="47" t="s">
        <v>155</v>
      </c>
      <c r="N6" s="47" t="s">
        <v>406</v>
      </c>
      <c r="O6" s="47" t="s">
        <v>406</v>
      </c>
      <c r="P6" s="47" t="s">
        <v>380</v>
      </c>
      <c r="Q6" s="47" t="s">
        <v>385</v>
      </c>
    </row>
    <row r="7" spans="1:17" ht="19.5" customHeight="1">
      <c r="A7" s="48" t="s">
        <v>406</v>
      </c>
      <c r="B7" s="47" t="s">
        <v>406</v>
      </c>
      <c r="C7" s="47" t="s">
        <v>406</v>
      </c>
      <c r="D7" s="47" t="s">
        <v>406</v>
      </c>
      <c r="E7" s="47" t="s">
        <v>406</v>
      </c>
      <c r="F7" s="47" t="s">
        <v>406</v>
      </c>
      <c r="G7" s="47" t="s">
        <v>406</v>
      </c>
      <c r="H7" s="47" t="s">
        <v>406</v>
      </c>
      <c r="I7" s="47" t="s">
        <v>406</v>
      </c>
      <c r="J7" s="47" t="s">
        <v>406</v>
      </c>
      <c r="K7" s="47" t="s">
        <v>406</v>
      </c>
      <c r="L7" s="47" t="s">
        <v>406</v>
      </c>
      <c r="M7" s="47" t="s">
        <v>406</v>
      </c>
      <c r="N7" s="47" t="s">
        <v>406</v>
      </c>
      <c r="O7" s="47" t="s">
        <v>406</v>
      </c>
      <c r="P7" s="47" t="s">
        <v>406</v>
      </c>
      <c r="Q7" s="47" t="s">
        <v>406</v>
      </c>
    </row>
    <row r="8" spans="1:17" ht="19.5" customHeight="1">
      <c r="A8" s="48" t="s">
        <v>70</v>
      </c>
      <c r="B8" s="47" t="s">
        <v>273</v>
      </c>
      <c r="C8" s="47" t="s">
        <v>318</v>
      </c>
      <c r="D8" s="11" t="s">
        <v>49</v>
      </c>
      <c r="E8" s="5" t="s">
        <v>115</v>
      </c>
      <c r="F8" s="5" t="s">
        <v>383</v>
      </c>
      <c r="G8" s="5" t="s">
        <v>163</v>
      </c>
      <c r="H8" s="5" t="s">
        <v>314</v>
      </c>
      <c r="I8" s="5" t="s">
        <v>131</v>
      </c>
      <c r="J8" s="5" t="s">
        <v>367</v>
      </c>
      <c r="K8" s="5" t="s">
        <v>199</v>
      </c>
      <c r="L8" s="5" t="s">
        <v>370</v>
      </c>
      <c r="M8" s="5" t="s">
        <v>195</v>
      </c>
      <c r="N8" s="5" t="s">
        <v>48</v>
      </c>
      <c r="O8" s="5" t="s">
        <v>216</v>
      </c>
      <c r="P8" s="5" t="s">
        <v>83</v>
      </c>
      <c r="Q8" s="5" t="s">
        <v>262</v>
      </c>
    </row>
    <row r="9" spans="1:17" ht="19.5" customHeight="1">
      <c r="A9" s="48" t="s">
        <v>406</v>
      </c>
      <c r="B9" s="47" t="s">
        <v>406</v>
      </c>
      <c r="C9" s="47" t="s">
        <v>406</v>
      </c>
      <c r="D9" s="11" t="s">
        <v>151</v>
      </c>
      <c r="E9" s="7">
        <v>35.66</v>
      </c>
      <c r="F9" s="7">
        <v>18.94</v>
      </c>
      <c r="G9" s="7">
        <v>16.72</v>
      </c>
      <c r="H9" s="7">
        <v>810.38</v>
      </c>
      <c r="I9" s="7">
        <v>732.6</v>
      </c>
      <c r="J9" s="7">
        <v>77.79</v>
      </c>
      <c r="K9" s="7">
        <v>555.21</v>
      </c>
      <c r="L9" s="7">
        <v>516.42</v>
      </c>
      <c r="M9" s="7">
        <v>38.79</v>
      </c>
      <c r="N9" s="7">
        <v>290.83</v>
      </c>
      <c r="O9" s="7">
        <v>235.11</v>
      </c>
      <c r="P9" s="7">
        <v>55.72</v>
      </c>
      <c r="Q9" s="7">
        <v>0</v>
      </c>
    </row>
    <row r="10" spans="1:17" ht="19.5" customHeight="1">
      <c r="A10" s="51" t="s">
        <v>308</v>
      </c>
      <c r="B10" s="52" t="s">
        <v>406</v>
      </c>
      <c r="C10" s="52" t="s">
        <v>406</v>
      </c>
      <c r="D10" s="12" t="s">
        <v>57</v>
      </c>
      <c r="E10" s="7">
        <v>35.66</v>
      </c>
      <c r="F10" s="7">
        <v>18.94</v>
      </c>
      <c r="G10" s="7">
        <v>16.72</v>
      </c>
      <c r="H10" s="7">
        <v>673.83</v>
      </c>
      <c r="I10" s="7">
        <v>596.05</v>
      </c>
      <c r="J10" s="7">
        <v>77.79</v>
      </c>
      <c r="K10" s="7">
        <v>515.67</v>
      </c>
      <c r="L10" s="7">
        <v>476.88</v>
      </c>
      <c r="M10" s="7">
        <v>38.79</v>
      </c>
      <c r="N10" s="7">
        <v>193.82</v>
      </c>
      <c r="O10" s="7">
        <v>138.1</v>
      </c>
      <c r="P10" s="7">
        <v>55.72</v>
      </c>
      <c r="Q10" s="7">
        <v>0</v>
      </c>
    </row>
    <row r="11" spans="1:17" ht="19.5" customHeight="1">
      <c r="A11" s="51" t="s">
        <v>272</v>
      </c>
      <c r="B11" s="52" t="s">
        <v>406</v>
      </c>
      <c r="C11" s="52" t="s">
        <v>406</v>
      </c>
      <c r="D11" s="12" t="s">
        <v>333</v>
      </c>
      <c r="E11" s="7">
        <v>0</v>
      </c>
      <c r="F11" s="7">
        <v>0</v>
      </c>
      <c r="G11" s="7">
        <v>0</v>
      </c>
      <c r="H11" s="7">
        <v>36.95</v>
      </c>
      <c r="I11" s="7">
        <v>0</v>
      </c>
      <c r="J11" s="7">
        <v>36.95</v>
      </c>
      <c r="K11" s="7">
        <v>0</v>
      </c>
      <c r="L11" s="7">
        <v>0</v>
      </c>
      <c r="M11" s="7">
        <v>0</v>
      </c>
      <c r="N11" s="7">
        <v>36.95</v>
      </c>
      <c r="O11" s="7">
        <v>0</v>
      </c>
      <c r="P11" s="7">
        <v>36.95</v>
      </c>
      <c r="Q11" s="7">
        <v>0</v>
      </c>
    </row>
    <row r="12" spans="1:17" ht="19.5" customHeight="1">
      <c r="A12" s="51" t="s">
        <v>41</v>
      </c>
      <c r="B12" s="52" t="s">
        <v>406</v>
      </c>
      <c r="C12" s="52" t="s">
        <v>406</v>
      </c>
      <c r="D12" s="12" t="s">
        <v>355</v>
      </c>
      <c r="E12" s="7">
        <v>0</v>
      </c>
      <c r="F12" s="7">
        <v>0</v>
      </c>
      <c r="G12" s="7">
        <v>0</v>
      </c>
      <c r="H12" s="7">
        <v>36.95</v>
      </c>
      <c r="I12" s="7">
        <v>0</v>
      </c>
      <c r="J12" s="7">
        <v>36.95</v>
      </c>
      <c r="K12" s="7">
        <v>0</v>
      </c>
      <c r="L12" s="7">
        <v>0</v>
      </c>
      <c r="M12" s="7">
        <v>0</v>
      </c>
      <c r="N12" s="7">
        <v>36.95</v>
      </c>
      <c r="O12" s="7">
        <v>0</v>
      </c>
      <c r="P12" s="7">
        <v>36.95</v>
      </c>
      <c r="Q12" s="7">
        <v>0</v>
      </c>
    </row>
    <row r="13" spans="1:17" ht="19.5" customHeight="1">
      <c r="A13" s="51" t="s">
        <v>55</v>
      </c>
      <c r="B13" s="52" t="s">
        <v>406</v>
      </c>
      <c r="C13" s="52" t="s">
        <v>406</v>
      </c>
      <c r="D13" s="12" t="s">
        <v>85</v>
      </c>
      <c r="E13" s="7">
        <v>34.39</v>
      </c>
      <c r="F13" s="7">
        <v>18.94</v>
      </c>
      <c r="G13" s="7">
        <v>15.45</v>
      </c>
      <c r="H13" s="7">
        <v>600.74</v>
      </c>
      <c r="I13" s="7">
        <v>596.05</v>
      </c>
      <c r="J13" s="7">
        <v>4.69</v>
      </c>
      <c r="K13" s="7">
        <v>491.33</v>
      </c>
      <c r="L13" s="7">
        <v>476.88</v>
      </c>
      <c r="M13" s="7">
        <v>14.44</v>
      </c>
      <c r="N13" s="7">
        <v>143.8</v>
      </c>
      <c r="O13" s="7">
        <v>138.1</v>
      </c>
      <c r="P13" s="7">
        <v>5.69</v>
      </c>
      <c r="Q13" s="7">
        <v>0</v>
      </c>
    </row>
    <row r="14" spans="1:17" ht="19.5" customHeight="1">
      <c r="A14" s="51" t="s">
        <v>345</v>
      </c>
      <c r="B14" s="52" t="s">
        <v>406</v>
      </c>
      <c r="C14" s="52" t="s">
        <v>406</v>
      </c>
      <c r="D14" s="12" t="s">
        <v>202</v>
      </c>
      <c r="E14" s="7">
        <v>34.39</v>
      </c>
      <c r="F14" s="7">
        <v>18.94</v>
      </c>
      <c r="G14" s="7">
        <v>15.45</v>
      </c>
      <c r="H14" s="7">
        <v>600.74</v>
      </c>
      <c r="I14" s="7">
        <v>596.05</v>
      </c>
      <c r="J14" s="7">
        <v>4.69</v>
      </c>
      <c r="K14" s="7">
        <v>491.33</v>
      </c>
      <c r="L14" s="7">
        <v>476.88</v>
      </c>
      <c r="M14" s="7">
        <v>14.44</v>
      </c>
      <c r="N14" s="7">
        <v>143.8</v>
      </c>
      <c r="O14" s="7">
        <v>138.1</v>
      </c>
      <c r="P14" s="7">
        <v>5.69</v>
      </c>
      <c r="Q14" s="7">
        <v>0</v>
      </c>
    </row>
    <row r="15" spans="1:17" ht="19.5" customHeight="1">
      <c r="A15" s="51" t="s">
        <v>61</v>
      </c>
      <c r="B15" s="52" t="s">
        <v>406</v>
      </c>
      <c r="C15" s="52" t="s">
        <v>406</v>
      </c>
      <c r="D15" s="12" t="s">
        <v>299</v>
      </c>
      <c r="E15" s="7">
        <v>1.27</v>
      </c>
      <c r="F15" s="7">
        <v>0</v>
      </c>
      <c r="G15" s="7">
        <v>1.27</v>
      </c>
      <c r="H15" s="7">
        <v>36.15</v>
      </c>
      <c r="I15" s="7">
        <v>0</v>
      </c>
      <c r="J15" s="7">
        <v>36.15</v>
      </c>
      <c r="K15" s="7">
        <v>24.35</v>
      </c>
      <c r="L15" s="7">
        <v>0</v>
      </c>
      <c r="M15" s="7">
        <v>24.35</v>
      </c>
      <c r="N15" s="7">
        <v>13.08</v>
      </c>
      <c r="O15" s="7">
        <v>0</v>
      </c>
      <c r="P15" s="7">
        <v>13.08</v>
      </c>
      <c r="Q15" s="7">
        <v>0</v>
      </c>
    </row>
    <row r="16" spans="1:17" ht="19.5" customHeight="1">
      <c r="A16" s="51" t="s">
        <v>271</v>
      </c>
      <c r="B16" s="52" t="s">
        <v>406</v>
      </c>
      <c r="C16" s="52" t="s">
        <v>406</v>
      </c>
      <c r="D16" s="12" t="s">
        <v>113</v>
      </c>
      <c r="E16" s="7">
        <v>1.27</v>
      </c>
      <c r="F16" s="7">
        <v>0</v>
      </c>
      <c r="G16" s="7">
        <v>1.27</v>
      </c>
      <c r="H16" s="7">
        <v>36.15</v>
      </c>
      <c r="I16" s="7">
        <v>0</v>
      </c>
      <c r="J16" s="7">
        <v>36.15</v>
      </c>
      <c r="K16" s="7">
        <v>24.35</v>
      </c>
      <c r="L16" s="7">
        <v>0</v>
      </c>
      <c r="M16" s="7">
        <v>24.35</v>
      </c>
      <c r="N16" s="7">
        <v>13.08</v>
      </c>
      <c r="O16" s="7">
        <v>0</v>
      </c>
      <c r="P16" s="7">
        <v>13.08</v>
      </c>
      <c r="Q16" s="7">
        <v>0</v>
      </c>
    </row>
    <row r="17" spans="1:17" ht="19.5" customHeight="1">
      <c r="A17" s="51" t="s">
        <v>201</v>
      </c>
      <c r="B17" s="52" t="s">
        <v>406</v>
      </c>
      <c r="C17" s="52" t="s">
        <v>406</v>
      </c>
      <c r="D17" s="12" t="s">
        <v>69</v>
      </c>
      <c r="E17" s="7">
        <v>0</v>
      </c>
      <c r="F17" s="7">
        <v>0</v>
      </c>
      <c r="G17" s="7">
        <v>0</v>
      </c>
      <c r="H17" s="7">
        <v>54.46</v>
      </c>
      <c r="I17" s="7">
        <v>54.46</v>
      </c>
      <c r="J17" s="7">
        <v>0</v>
      </c>
      <c r="K17" s="7">
        <v>0</v>
      </c>
      <c r="L17" s="7">
        <v>0</v>
      </c>
      <c r="M17" s="7">
        <v>0</v>
      </c>
      <c r="N17" s="7">
        <v>54.46</v>
      </c>
      <c r="O17" s="7">
        <v>54.46</v>
      </c>
      <c r="P17" s="7">
        <v>0</v>
      </c>
      <c r="Q17" s="7">
        <v>0</v>
      </c>
    </row>
    <row r="18" spans="1:17" ht="19.5" customHeight="1">
      <c r="A18" s="51" t="s">
        <v>148</v>
      </c>
      <c r="B18" s="52" t="s">
        <v>406</v>
      </c>
      <c r="C18" s="52" t="s">
        <v>406</v>
      </c>
      <c r="D18" s="12" t="s">
        <v>325</v>
      </c>
      <c r="E18" s="7">
        <v>0</v>
      </c>
      <c r="F18" s="7">
        <v>0</v>
      </c>
      <c r="G18" s="7">
        <v>0</v>
      </c>
      <c r="H18" s="7">
        <v>54.46</v>
      </c>
      <c r="I18" s="7">
        <v>54.46</v>
      </c>
      <c r="J18" s="7">
        <v>0</v>
      </c>
      <c r="K18" s="7">
        <v>0</v>
      </c>
      <c r="L18" s="7">
        <v>0</v>
      </c>
      <c r="M18" s="7">
        <v>0</v>
      </c>
      <c r="N18" s="7">
        <v>54.46</v>
      </c>
      <c r="O18" s="7">
        <v>54.46</v>
      </c>
      <c r="P18" s="7">
        <v>0</v>
      </c>
      <c r="Q18" s="7">
        <v>0</v>
      </c>
    </row>
    <row r="19" spans="1:17" ht="19.5" customHeight="1">
      <c r="A19" s="51" t="s">
        <v>37</v>
      </c>
      <c r="B19" s="52" t="s">
        <v>406</v>
      </c>
      <c r="C19" s="52" t="s">
        <v>406</v>
      </c>
      <c r="D19" s="12" t="s">
        <v>26</v>
      </c>
      <c r="E19" s="7">
        <v>0</v>
      </c>
      <c r="F19" s="7">
        <v>0</v>
      </c>
      <c r="G19" s="7">
        <v>0</v>
      </c>
      <c r="H19" s="7">
        <v>54.46</v>
      </c>
      <c r="I19" s="7">
        <v>54.46</v>
      </c>
      <c r="J19" s="7">
        <v>0</v>
      </c>
      <c r="K19" s="7">
        <v>0</v>
      </c>
      <c r="L19" s="7">
        <v>0</v>
      </c>
      <c r="M19" s="7">
        <v>0</v>
      </c>
      <c r="N19" s="7">
        <v>54.46</v>
      </c>
      <c r="O19" s="7">
        <v>54.46</v>
      </c>
      <c r="P19" s="7">
        <v>0</v>
      </c>
      <c r="Q19" s="7">
        <v>0</v>
      </c>
    </row>
    <row r="20" spans="1:17" ht="19.5" customHeight="1">
      <c r="A20" s="51" t="s">
        <v>17</v>
      </c>
      <c r="B20" s="52" t="s">
        <v>406</v>
      </c>
      <c r="C20" s="52" t="s">
        <v>406</v>
      </c>
      <c r="D20" s="12" t="s">
        <v>287</v>
      </c>
      <c r="E20" s="7">
        <v>0</v>
      </c>
      <c r="F20" s="7">
        <v>0</v>
      </c>
      <c r="G20" s="7">
        <v>0</v>
      </c>
      <c r="H20" s="7">
        <v>42.55</v>
      </c>
      <c r="I20" s="7">
        <v>42.55</v>
      </c>
      <c r="J20" s="7">
        <v>0</v>
      </c>
      <c r="K20" s="7">
        <v>0</v>
      </c>
      <c r="L20" s="7">
        <v>0</v>
      </c>
      <c r="M20" s="7">
        <v>0</v>
      </c>
      <c r="N20" s="7">
        <v>42.55</v>
      </c>
      <c r="O20" s="7">
        <v>42.55</v>
      </c>
      <c r="P20" s="7">
        <v>0</v>
      </c>
      <c r="Q20" s="7">
        <v>0</v>
      </c>
    </row>
    <row r="21" spans="1:17" ht="19.5" customHeight="1">
      <c r="A21" s="51" t="s">
        <v>340</v>
      </c>
      <c r="B21" s="52" t="s">
        <v>406</v>
      </c>
      <c r="C21" s="52" t="s">
        <v>406</v>
      </c>
      <c r="D21" s="12" t="s">
        <v>252</v>
      </c>
      <c r="E21" s="7">
        <v>0</v>
      </c>
      <c r="F21" s="7">
        <v>0</v>
      </c>
      <c r="G21" s="7">
        <v>0</v>
      </c>
      <c r="H21" s="7">
        <v>42.55</v>
      </c>
      <c r="I21" s="7">
        <v>42.55</v>
      </c>
      <c r="J21" s="7">
        <v>0</v>
      </c>
      <c r="K21" s="7">
        <v>0</v>
      </c>
      <c r="L21" s="7">
        <v>0</v>
      </c>
      <c r="M21" s="7">
        <v>0</v>
      </c>
      <c r="N21" s="7">
        <v>42.55</v>
      </c>
      <c r="O21" s="7">
        <v>42.55</v>
      </c>
      <c r="P21" s="7">
        <v>0</v>
      </c>
      <c r="Q21" s="7">
        <v>0</v>
      </c>
    </row>
    <row r="22" spans="1:17" ht="19.5" customHeight="1">
      <c r="A22" s="51" t="s">
        <v>162</v>
      </c>
      <c r="B22" s="52" t="s">
        <v>406</v>
      </c>
      <c r="C22" s="52" t="s">
        <v>406</v>
      </c>
      <c r="D22" s="12" t="s">
        <v>90</v>
      </c>
      <c r="E22" s="7">
        <v>0</v>
      </c>
      <c r="F22" s="7">
        <v>0</v>
      </c>
      <c r="G22" s="7">
        <v>0</v>
      </c>
      <c r="H22" s="7">
        <v>32.41</v>
      </c>
      <c r="I22" s="7">
        <v>32.41</v>
      </c>
      <c r="J22" s="7">
        <v>0</v>
      </c>
      <c r="K22" s="7">
        <v>0</v>
      </c>
      <c r="L22" s="7">
        <v>0</v>
      </c>
      <c r="M22" s="7">
        <v>0</v>
      </c>
      <c r="N22" s="7">
        <v>32.41</v>
      </c>
      <c r="O22" s="7">
        <v>32.41</v>
      </c>
      <c r="P22" s="7">
        <v>0</v>
      </c>
      <c r="Q22" s="7">
        <v>0</v>
      </c>
    </row>
    <row r="23" spans="1:17" ht="19.5" customHeight="1">
      <c r="A23" s="51" t="s">
        <v>381</v>
      </c>
      <c r="B23" s="52" t="s">
        <v>406</v>
      </c>
      <c r="C23" s="52" t="s">
        <v>406</v>
      </c>
      <c r="D23" s="12" t="s">
        <v>182</v>
      </c>
      <c r="E23" s="7">
        <v>0</v>
      </c>
      <c r="F23" s="7">
        <v>0</v>
      </c>
      <c r="G23" s="7">
        <v>0</v>
      </c>
      <c r="H23" s="7">
        <v>7.48</v>
      </c>
      <c r="I23" s="7">
        <v>7.48</v>
      </c>
      <c r="J23" s="7">
        <v>0</v>
      </c>
      <c r="K23" s="7">
        <v>0</v>
      </c>
      <c r="L23" s="7">
        <v>0</v>
      </c>
      <c r="M23" s="7">
        <v>0</v>
      </c>
      <c r="N23" s="7">
        <v>7.48</v>
      </c>
      <c r="O23" s="7">
        <v>7.48</v>
      </c>
      <c r="P23" s="7">
        <v>0</v>
      </c>
      <c r="Q23" s="7">
        <v>0</v>
      </c>
    </row>
    <row r="24" spans="1:17" ht="19.5" customHeight="1">
      <c r="A24" s="51" t="s">
        <v>263</v>
      </c>
      <c r="B24" s="52" t="s">
        <v>406</v>
      </c>
      <c r="C24" s="52" t="s">
        <v>406</v>
      </c>
      <c r="D24" s="12" t="s">
        <v>228</v>
      </c>
      <c r="E24" s="7">
        <v>0</v>
      </c>
      <c r="F24" s="7">
        <v>0</v>
      </c>
      <c r="G24" s="7">
        <v>0</v>
      </c>
      <c r="H24" s="7">
        <v>2.67</v>
      </c>
      <c r="I24" s="7">
        <v>2.67</v>
      </c>
      <c r="J24" s="7">
        <v>0</v>
      </c>
      <c r="K24" s="7">
        <v>0</v>
      </c>
      <c r="L24" s="7">
        <v>0</v>
      </c>
      <c r="M24" s="7">
        <v>0</v>
      </c>
      <c r="N24" s="7">
        <v>2.67</v>
      </c>
      <c r="O24" s="7">
        <v>2.67</v>
      </c>
      <c r="P24" s="7">
        <v>0</v>
      </c>
      <c r="Q24" s="7">
        <v>0</v>
      </c>
    </row>
    <row r="25" spans="1:17" ht="19.5" customHeight="1">
      <c r="A25" s="51" t="s">
        <v>139</v>
      </c>
      <c r="B25" s="52" t="s">
        <v>406</v>
      </c>
      <c r="C25" s="52" t="s">
        <v>406</v>
      </c>
      <c r="D25" s="12" t="s">
        <v>223</v>
      </c>
      <c r="E25" s="7">
        <v>0</v>
      </c>
      <c r="F25" s="7">
        <v>0</v>
      </c>
      <c r="G25" s="7">
        <v>0</v>
      </c>
      <c r="H25" s="7">
        <v>39.54</v>
      </c>
      <c r="I25" s="7">
        <v>39.54</v>
      </c>
      <c r="J25" s="7">
        <v>0</v>
      </c>
      <c r="K25" s="7">
        <v>39.54</v>
      </c>
      <c r="L25" s="7">
        <v>39.54</v>
      </c>
      <c r="M25" s="7">
        <v>0</v>
      </c>
      <c r="N25" s="7">
        <v>0</v>
      </c>
      <c r="O25" s="7">
        <v>0</v>
      </c>
      <c r="P25" s="7">
        <v>0</v>
      </c>
      <c r="Q25" s="7">
        <v>0</v>
      </c>
    </row>
    <row r="26" spans="1:17" ht="19.5" customHeight="1">
      <c r="A26" s="51" t="s">
        <v>396</v>
      </c>
      <c r="B26" s="52" t="s">
        <v>406</v>
      </c>
      <c r="C26" s="52" t="s">
        <v>406</v>
      </c>
      <c r="D26" s="12" t="s">
        <v>350</v>
      </c>
      <c r="E26" s="7">
        <v>0</v>
      </c>
      <c r="F26" s="7">
        <v>0</v>
      </c>
      <c r="G26" s="7">
        <v>0</v>
      </c>
      <c r="H26" s="7">
        <v>39.54</v>
      </c>
      <c r="I26" s="7">
        <v>39.54</v>
      </c>
      <c r="J26" s="7">
        <v>0</v>
      </c>
      <c r="K26" s="7">
        <v>39.54</v>
      </c>
      <c r="L26" s="7">
        <v>39.54</v>
      </c>
      <c r="M26" s="7">
        <v>0</v>
      </c>
      <c r="N26" s="7">
        <v>0</v>
      </c>
      <c r="O26" s="7">
        <v>0</v>
      </c>
      <c r="P26" s="7">
        <v>0</v>
      </c>
      <c r="Q26" s="7">
        <v>0</v>
      </c>
    </row>
    <row r="27" spans="1:17" ht="19.5" customHeight="1">
      <c r="A27" s="51" t="s">
        <v>398</v>
      </c>
      <c r="B27" s="52" t="s">
        <v>406</v>
      </c>
      <c r="C27" s="52" t="s">
        <v>406</v>
      </c>
      <c r="D27" s="12" t="s">
        <v>244</v>
      </c>
      <c r="E27" s="7">
        <v>0</v>
      </c>
      <c r="F27" s="7">
        <v>0</v>
      </c>
      <c r="G27" s="7">
        <v>0</v>
      </c>
      <c r="H27" s="7">
        <v>39.54</v>
      </c>
      <c r="I27" s="7">
        <v>39.54</v>
      </c>
      <c r="J27" s="7">
        <v>0</v>
      </c>
      <c r="K27" s="7">
        <v>39.54</v>
      </c>
      <c r="L27" s="7">
        <v>39.54</v>
      </c>
      <c r="M27" s="7">
        <v>0</v>
      </c>
      <c r="N27" s="7">
        <v>0</v>
      </c>
      <c r="O27" s="7">
        <v>0</v>
      </c>
      <c r="P27" s="7">
        <v>0</v>
      </c>
      <c r="Q27" s="7">
        <v>0</v>
      </c>
    </row>
    <row r="28" spans="1:17" ht="19.5" customHeight="1">
      <c r="A28" s="51" t="s">
        <v>283</v>
      </c>
      <c r="B28" s="52" t="s">
        <v>406</v>
      </c>
      <c r="C28" s="52" t="s">
        <v>406</v>
      </c>
      <c r="D28" s="52" t="s">
        <v>406</v>
      </c>
      <c r="E28" s="52" t="s">
        <v>406</v>
      </c>
      <c r="F28" s="52" t="s">
        <v>406</v>
      </c>
      <c r="G28" s="52" t="s">
        <v>406</v>
      </c>
      <c r="H28" s="52" t="s">
        <v>406</v>
      </c>
      <c r="I28" s="52" t="s">
        <v>406</v>
      </c>
      <c r="J28" s="52" t="s">
        <v>406</v>
      </c>
      <c r="K28" s="52" t="s">
        <v>406</v>
      </c>
      <c r="L28" s="52" t="s">
        <v>406</v>
      </c>
      <c r="M28" s="52" t="s">
        <v>406</v>
      </c>
      <c r="N28" s="52" t="s">
        <v>406</v>
      </c>
      <c r="O28" s="52" t="s">
        <v>406</v>
      </c>
      <c r="P28" s="52" t="s">
        <v>406</v>
      </c>
      <c r="Q28" s="52" t="s">
        <v>406</v>
      </c>
    </row>
    <row r="29" spans="1:17" ht="19.5" customHeight="1">
      <c r="A29" s="51" t="s">
        <v>326</v>
      </c>
      <c r="B29" s="52" t="s">
        <v>406</v>
      </c>
      <c r="C29" s="52" t="s">
        <v>406</v>
      </c>
      <c r="D29" s="52" t="s">
        <v>406</v>
      </c>
      <c r="E29" s="52" t="s">
        <v>406</v>
      </c>
      <c r="F29" s="52" t="s">
        <v>406</v>
      </c>
      <c r="G29" s="52" t="s">
        <v>406</v>
      </c>
      <c r="H29" s="52" t="s">
        <v>406</v>
      </c>
      <c r="I29" s="52" t="s">
        <v>406</v>
      </c>
      <c r="J29" s="52" t="s">
        <v>406</v>
      </c>
      <c r="K29" s="52" t="s">
        <v>406</v>
      </c>
      <c r="L29" s="52" t="s">
        <v>406</v>
      </c>
      <c r="M29" s="52" t="s">
        <v>406</v>
      </c>
      <c r="N29" s="52" t="s">
        <v>406</v>
      </c>
      <c r="O29" s="52" t="s">
        <v>406</v>
      </c>
      <c r="P29" s="52" t="s">
        <v>406</v>
      </c>
      <c r="Q29" s="52" t="s">
        <v>406</v>
      </c>
    </row>
  </sheetData>
  <sheetProtection/>
  <mergeCells count="162">
    <mergeCell ref="A29:Q29"/>
    <mergeCell ref="A28:Q28"/>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M5:M7"/>
    <mergeCell ref="N5:N7"/>
    <mergeCell ref="O5:O7"/>
    <mergeCell ref="P6:P7"/>
    <mergeCell ref="Q6:Q7"/>
    <mergeCell ref="A8:A9"/>
    <mergeCell ref="B8:B9"/>
    <mergeCell ref="A5:C7"/>
    <mergeCell ref="D5:D7"/>
    <mergeCell ref="E5:E7"/>
    <mergeCell ref="F5:F7"/>
    <mergeCell ref="G5:G7"/>
    <mergeCell ref="H5:H7"/>
    <mergeCell ref="I5:I7"/>
    <mergeCell ref="J5:J7"/>
    <mergeCell ref="K5:K7"/>
    <mergeCell ref="P5:Q5"/>
    <mergeCell ref="L5:L7"/>
    <mergeCell ref="N4:Q4"/>
    <mergeCell ref="H4:J4"/>
    <mergeCell ref="K4:M4"/>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ht="27">
      <c r="E1" s="3" t="s">
        <v>188</v>
      </c>
    </row>
    <row r="2" ht="12.75">
      <c r="I2" s="1" t="s">
        <v>198</v>
      </c>
    </row>
    <row r="3" spans="1:9" ht="12.75">
      <c r="A3" s="2" t="s">
        <v>18</v>
      </c>
      <c r="I3" s="1" t="s">
        <v>361</v>
      </c>
    </row>
    <row r="4" spans="1:9" ht="19.5" customHeight="1">
      <c r="A4" s="59" t="s">
        <v>154</v>
      </c>
      <c r="B4" s="46" t="s">
        <v>406</v>
      </c>
      <c r="C4" s="46" t="s">
        <v>406</v>
      </c>
      <c r="D4" s="46" t="s">
        <v>266</v>
      </c>
      <c r="E4" s="46" t="s">
        <v>406</v>
      </c>
      <c r="F4" s="46" t="s">
        <v>406</v>
      </c>
      <c r="G4" s="46" t="s">
        <v>406</v>
      </c>
      <c r="H4" s="46" t="s">
        <v>406</v>
      </c>
      <c r="I4" s="46" t="s">
        <v>406</v>
      </c>
    </row>
    <row r="5" spans="1:9" ht="19.5" customHeight="1">
      <c r="A5" s="48" t="s">
        <v>21</v>
      </c>
      <c r="B5" s="47" t="s">
        <v>356</v>
      </c>
      <c r="C5" s="47" t="s">
        <v>393</v>
      </c>
      <c r="D5" s="47" t="s">
        <v>21</v>
      </c>
      <c r="E5" s="47" t="s">
        <v>356</v>
      </c>
      <c r="F5" s="47" t="s">
        <v>393</v>
      </c>
      <c r="G5" s="47" t="s">
        <v>21</v>
      </c>
      <c r="H5" s="47" t="s">
        <v>356</v>
      </c>
      <c r="I5" s="47" t="s">
        <v>393</v>
      </c>
    </row>
    <row r="6" spans="1:9" ht="19.5" customHeight="1">
      <c r="A6" s="48" t="s">
        <v>406</v>
      </c>
      <c r="B6" s="47" t="s">
        <v>406</v>
      </c>
      <c r="C6" s="47" t="s">
        <v>406</v>
      </c>
      <c r="D6" s="47" t="s">
        <v>406</v>
      </c>
      <c r="E6" s="47" t="s">
        <v>406</v>
      </c>
      <c r="F6" s="47" t="s">
        <v>406</v>
      </c>
      <c r="G6" s="47" t="s">
        <v>406</v>
      </c>
      <c r="H6" s="47" t="s">
        <v>406</v>
      </c>
      <c r="I6" s="47" t="s">
        <v>406</v>
      </c>
    </row>
    <row r="7" spans="1:9" ht="19.5" customHeight="1">
      <c r="A7" s="6" t="s">
        <v>372</v>
      </c>
      <c r="B7" s="8" t="s">
        <v>261</v>
      </c>
      <c r="C7" s="7">
        <v>493.25</v>
      </c>
      <c r="D7" s="8" t="s">
        <v>138</v>
      </c>
      <c r="E7" s="8" t="s">
        <v>251</v>
      </c>
      <c r="F7" s="7">
        <v>23.17</v>
      </c>
      <c r="G7" s="8" t="s">
        <v>95</v>
      </c>
      <c r="H7" s="8" t="s">
        <v>14</v>
      </c>
      <c r="I7" s="7">
        <v>0</v>
      </c>
    </row>
    <row r="8" spans="1:9" ht="19.5" customHeight="1">
      <c r="A8" s="6" t="s">
        <v>196</v>
      </c>
      <c r="B8" s="8" t="s">
        <v>164</v>
      </c>
      <c r="C8" s="7">
        <v>164.29</v>
      </c>
      <c r="D8" s="8" t="s">
        <v>54</v>
      </c>
      <c r="E8" s="8" t="s">
        <v>222</v>
      </c>
      <c r="F8" s="7">
        <v>5.46</v>
      </c>
      <c r="G8" s="8" t="s">
        <v>68</v>
      </c>
      <c r="H8" s="8" t="s">
        <v>106</v>
      </c>
      <c r="I8" s="7">
        <v>0</v>
      </c>
    </row>
    <row r="9" spans="1:9" ht="19.5" customHeight="1">
      <c r="A9" s="6" t="s">
        <v>306</v>
      </c>
      <c r="B9" s="8" t="s">
        <v>135</v>
      </c>
      <c r="C9" s="7">
        <v>186.2</v>
      </c>
      <c r="D9" s="8" t="s">
        <v>243</v>
      </c>
      <c r="E9" s="8" t="s">
        <v>84</v>
      </c>
      <c r="F9" s="7">
        <v>0</v>
      </c>
      <c r="G9" s="8" t="s">
        <v>236</v>
      </c>
      <c r="H9" s="8" t="s">
        <v>8</v>
      </c>
      <c r="I9" s="7">
        <v>0</v>
      </c>
    </row>
    <row r="10" spans="1:9" ht="19.5" customHeight="1">
      <c r="A10" s="6" t="s">
        <v>137</v>
      </c>
      <c r="B10" s="8" t="s">
        <v>97</v>
      </c>
      <c r="C10" s="7">
        <v>0</v>
      </c>
      <c r="D10" s="8" t="s">
        <v>19</v>
      </c>
      <c r="E10" s="8" t="s">
        <v>185</v>
      </c>
      <c r="F10" s="7">
        <v>0</v>
      </c>
      <c r="G10" s="8" t="s">
        <v>5</v>
      </c>
      <c r="H10" s="8" t="s">
        <v>204</v>
      </c>
      <c r="I10" s="7">
        <v>0</v>
      </c>
    </row>
    <row r="11" spans="1:9" ht="19.5" customHeight="1">
      <c r="A11" s="6" t="s">
        <v>339</v>
      </c>
      <c r="B11" s="8" t="s">
        <v>320</v>
      </c>
      <c r="C11" s="7">
        <v>0</v>
      </c>
      <c r="D11" s="8" t="s">
        <v>270</v>
      </c>
      <c r="E11" s="8" t="s">
        <v>30</v>
      </c>
      <c r="F11" s="7">
        <v>0</v>
      </c>
      <c r="G11" s="8" t="s">
        <v>81</v>
      </c>
      <c r="H11" s="8" t="s">
        <v>147</v>
      </c>
      <c r="I11" s="7">
        <v>0</v>
      </c>
    </row>
    <row r="12" spans="1:9" ht="19.5" customHeight="1">
      <c r="A12" s="6" t="s">
        <v>122</v>
      </c>
      <c r="B12" s="8" t="s">
        <v>322</v>
      </c>
      <c r="C12" s="7">
        <v>96.26</v>
      </c>
      <c r="D12" s="8" t="s">
        <v>96</v>
      </c>
      <c r="E12" s="8" t="s">
        <v>158</v>
      </c>
      <c r="F12" s="7">
        <v>1.11</v>
      </c>
      <c r="G12" s="8" t="s">
        <v>220</v>
      </c>
      <c r="H12" s="8" t="s">
        <v>59</v>
      </c>
      <c r="I12" s="7">
        <v>0</v>
      </c>
    </row>
    <row r="13" spans="1:9" ht="19.5" customHeight="1">
      <c r="A13" s="6" t="s">
        <v>349</v>
      </c>
      <c r="B13" s="8" t="s">
        <v>102</v>
      </c>
      <c r="C13" s="7">
        <v>0</v>
      </c>
      <c r="D13" s="8" t="s">
        <v>208</v>
      </c>
      <c r="E13" s="8" t="s">
        <v>392</v>
      </c>
      <c r="F13" s="7">
        <v>2.34</v>
      </c>
      <c r="G13" s="8" t="s">
        <v>43</v>
      </c>
      <c r="H13" s="8" t="s">
        <v>292</v>
      </c>
      <c r="I13" s="7">
        <v>0</v>
      </c>
    </row>
    <row r="14" spans="1:9" ht="19.5" customHeight="1">
      <c r="A14" s="6" t="s">
        <v>117</v>
      </c>
      <c r="B14" s="8" t="s">
        <v>108</v>
      </c>
      <c r="C14" s="7">
        <v>0</v>
      </c>
      <c r="D14" s="8" t="s">
        <v>34</v>
      </c>
      <c r="E14" s="8" t="s">
        <v>227</v>
      </c>
      <c r="F14" s="7">
        <v>0.7</v>
      </c>
      <c r="G14" s="8" t="s">
        <v>226</v>
      </c>
      <c r="H14" s="8" t="s">
        <v>297</v>
      </c>
      <c r="I14" s="7">
        <v>0</v>
      </c>
    </row>
    <row r="15" spans="1:9" ht="19.5" customHeight="1">
      <c r="A15" s="6" t="s">
        <v>269</v>
      </c>
      <c r="B15" s="8" t="s">
        <v>246</v>
      </c>
      <c r="C15" s="7">
        <v>0</v>
      </c>
      <c r="D15" s="8" t="s">
        <v>213</v>
      </c>
      <c r="E15" s="8" t="s">
        <v>366</v>
      </c>
      <c r="F15" s="7">
        <v>0</v>
      </c>
      <c r="G15" s="8" t="s">
        <v>40</v>
      </c>
      <c r="H15" s="8" t="s">
        <v>285</v>
      </c>
      <c r="I15" s="7">
        <v>0</v>
      </c>
    </row>
    <row r="16" spans="1:9" ht="19.5" customHeight="1">
      <c r="A16" s="6" t="s">
        <v>94</v>
      </c>
      <c r="B16" s="8" t="s">
        <v>373</v>
      </c>
      <c r="C16" s="7">
        <v>0</v>
      </c>
      <c r="D16" s="8" t="s">
        <v>20</v>
      </c>
      <c r="E16" s="8" t="s">
        <v>332</v>
      </c>
      <c r="F16" s="7">
        <v>0</v>
      </c>
      <c r="G16" s="8" t="s">
        <v>401</v>
      </c>
      <c r="H16" s="8" t="s">
        <v>105</v>
      </c>
      <c r="I16" s="7">
        <v>0</v>
      </c>
    </row>
    <row r="17" spans="1:9" ht="19.5" customHeight="1">
      <c r="A17" s="6" t="s">
        <v>207</v>
      </c>
      <c r="B17" s="8" t="s">
        <v>121</v>
      </c>
      <c r="C17" s="7">
        <v>0</v>
      </c>
      <c r="D17" s="8" t="s">
        <v>157</v>
      </c>
      <c r="E17" s="8" t="s">
        <v>150</v>
      </c>
      <c r="F17" s="7">
        <v>5.33</v>
      </c>
      <c r="G17" s="8" t="s">
        <v>168</v>
      </c>
      <c r="H17" s="8" t="s">
        <v>175</v>
      </c>
      <c r="I17" s="7">
        <v>0</v>
      </c>
    </row>
    <row r="18" spans="1:9" ht="19.5" customHeight="1">
      <c r="A18" s="6" t="s">
        <v>33</v>
      </c>
      <c r="B18" s="8" t="s">
        <v>244</v>
      </c>
      <c r="C18" s="7">
        <v>39.54</v>
      </c>
      <c r="D18" s="8" t="s">
        <v>341</v>
      </c>
      <c r="E18" s="8" t="s">
        <v>284</v>
      </c>
      <c r="F18" s="7">
        <v>0</v>
      </c>
      <c r="G18" s="8" t="s">
        <v>328</v>
      </c>
      <c r="H18" s="8" t="s">
        <v>133</v>
      </c>
      <c r="I18" s="7">
        <v>0</v>
      </c>
    </row>
    <row r="19" spans="1:9" ht="19.5" customHeight="1">
      <c r="A19" s="6" t="s">
        <v>286</v>
      </c>
      <c r="B19" s="8" t="s">
        <v>397</v>
      </c>
      <c r="C19" s="7">
        <v>0</v>
      </c>
      <c r="D19" s="8" t="s">
        <v>127</v>
      </c>
      <c r="E19" s="8" t="s">
        <v>51</v>
      </c>
      <c r="F19" s="7">
        <v>2.69</v>
      </c>
      <c r="G19" s="8" t="s">
        <v>110</v>
      </c>
      <c r="H19" s="8" t="s">
        <v>258</v>
      </c>
      <c r="I19" s="7">
        <v>0</v>
      </c>
    </row>
    <row r="20" spans="1:9" ht="19.5" customHeight="1">
      <c r="A20" s="6" t="s">
        <v>0</v>
      </c>
      <c r="B20" s="8" t="s">
        <v>215</v>
      </c>
      <c r="C20" s="7">
        <v>6.96</v>
      </c>
      <c r="D20" s="8" t="s">
        <v>369</v>
      </c>
      <c r="E20" s="8" t="s">
        <v>360</v>
      </c>
      <c r="F20" s="7">
        <v>0</v>
      </c>
      <c r="G20" s="8" t="s">
        <v>142</v>
      </c>
      <c r="H20" s="8" t="s">
        <v>363</v>
      </c>
      <c r="I20" s="7">
        <v>0</v>
      </c>
    </row>
    <row r="21" spans="1:9" ht="19.5" customHeight="1">
      <c r="A21" s="6" t="s">
        <v>305</v>
      </c>
      <c r="B21" s="8" t="s">
        <v>404</v>
      </c>
      <c r="C21" s="7">
        <v>0</v>
      </c>
      <c r="D21" s="8" t="s">
        <v>194</v>
      </c>
      <c r="E21" s="8" t="s">
        <v>36</v>
      </c>
      <c r="F21" s="7">
        <v>0</v>
      </c>
      <c r="G21" s="8" t="s">
        <v>268</v>
      </c>
      <c r="H21" s="8" t="s">
        <v>56</v>
      </c>
      <c r="I21" s="7">
        <v>0</v>
      </c>
    </row>
    <row r="22" spans="1:9" ht="19.5" customHeight="1">
      <c r="A22" s="6" t="s">
        <v>29</v>
      </c>
      <c r="B22" s="8" t="s">
        <v>65</v>
      </c>
      <c r="C22" s="7">
        <v>0</v>
      </c>
      <c r="D22" s="8" t="s">
        <v>301</v>
      </c>
      <c r="E22" s="8" t="s">
        <v>248</v>
      </c>
      <c r="F22" s="7">
        <v>2.08</v>
      </c>
      <c r="G22" s="8" t="s">
        <v>22</v>
      </c>
      <c r="H22" s="8" t="s">
        <v>242</v>
      </c>
      <c r="I22" s="7">
        <v>0</v>
      </c>
    </row>
    <row r="23" spans="1:9" ht="19.5" customHeight="1">
      <c r="A23" s="6" t="s">
        <v>277</v>
      </c>
      <c r="B23" s="8" t="s">
        <v>101</v>
      </c>
      <c r="C23" s="7">
        <v>0</v>
      </c>
      <c r="D23" s="8" t="s">
        <v>136</v>
      </c>
      <c r="E23" s="8" t="s">
        <v>99</v>
      </c>
      <c r="F23" s="7">
        <v>0</v>
      </c>
      <c r="G23" s="8" t="s">
        <v>132</v>
      </c>
      <c r="H23" s="8" t="s">
        <v>241</v>
      </c>
      <c r="I23" s="7">
        <v>0</v>
      </c>
    </row>
    <row r="24" spans="1:9" ht="19.5" customHeight="1">
      <c r="A24" s="6" t="s">
        <v>89</v>
      </c>
      <c r="B24" s="8" t="s">
        <v>368</v>
      </c>
      <c r="C24" s="7">
        <v>0</v>
      </c>
      <c r="D24" s="8" t="s">
        <v>313</v>
      </c>
      <c r="E24" s="8" t="s">
        <v>153</v>
      </c>
      <c r="F24" s="7">
        <v>0</v>
      </c>
      <c r="G24" s="8" t="s">
        <v>32</v>
      </c>
      <c r="H24" s="8" t="s">
        <v>343</v>
      </c>
      <c r="I24" s="7">
        <v>0</v>
      </c>
    </row>
    <row r="25" spans="1:9" ht="19.5" customHeight="1">
      <c r="A25" s="6" t="s">
        <v>245</v>
      </c>
      <c r="B25" s="8" t="s">
        <v>403</v>
      </c>
      <c r="C25" s="7">
        <v>0</v>
      </c>
      <c r="D25" s="8" t="s">
        <v>77</v>
      </c>
      <c r="E25" s="8" t="s">
        <v>47</v>
      </c>
      <c r="F25" s="7">
        <v>0</v>
      </c>
      <c r="G25" s="8" t="s">
        <v>112</v>
      </c>
      <c r="H25" s="8" t="s">
        <v>230</v>
      </c>
      <c r="I25" s="7">
        <v>0</v>
      </c>
    </row>
    <row r="26" spans="1:9" ht="19.5" customHeight="1">
      <c r="A26" s="6" t="s">
        <v>13</v>
      </c>
      <c r="B26" s="8" t="s">
        <v>129</v>
      </c>
      <c r="C26" s="7">
        <v>0</v>
      </c>
      <c r="D26" s="8" t="s">
        <v>289</v>
      </c>
      <c r="E26" s="8" t="s">
        <v>274</v>
      </c>
      <c r="F26" s="7">
        <v>0</v>
      </c>
      <c r="G26" s="8" t="s">
        <v>173</v>
      </c>
      <c r="H26" s="8" t="s">
        <v>16</v>
      </c>
      <c r="I26" s="7">
        <v>0</v>
      </c>
    </row>
    <row r="27" spans="1:9" ht="19.5" customHeight="1">
      <c r="A27" s="6" t="s">
        <v>288</v>
      </c>
      <c r="B27" s="8" t="s">
        <v>93</v>
      </c>
      <c r="C27" s="7">
        <v>0</v>
      </c>
      <c r="D27" s="8" t="s">
        <v>2</v>
      </c>
      <c r="E27" s="8" t="s">
        <v>357</v>
      </c>
      <c r="F27" s="7">
        <v>0</v>
      </c>
      <c r="G27" s="8" t="s">
        <v>315</v>
      </c>
      <c r="H27" s="8" t="s">
        <v>144</v>
      </c>
      <c r="I27" s="7">
        <v>0</v>
      </c>
    </row>
    <row r="28" spans="1:9" ht="19.5" customHeight="1">
      <c r="A28" s="6" t="s">
        <v>50</v>
      </c>
      <c r="B28" s="8" t="s">
        <v>87</v>
      </c>
      <c r="C28" s="7">
        <v>0</v>
      </c>
      <c r="D28" s="8" t="s">
        <v>237</v>
      </c>
      <c r="E28" s="8" t="s">
        <v>386</v>
      </c>
      <c r="F28" s="7">
        <v>0</v>
      </c>
      <c r="G28" s="8" t="s">
        <v>149</v>
      </c>
      <c r="H28" s="8" t="s">
        <v>394</v>
      </c>
      <c r="I28" s="7">
        <v>0</v>
      </c>
    </row>
    <row r="29" spans="1:9" ht="19.5" customHeight="1">
      <c r="A29" s="6" t="s">
        <v>281</v>
      </c>
      <c r="B29" s="8" t="s">
        <v>206</v>
      </c>
      <c r="C29" s="7">
        <v>0</v>
      </c>
      <c r="D29" s="8" t="s">
        <v>4</v>
      </c>
      <c r="E29" s="8" t="s">
        <v>210</v>
      </c>
      <c r="F29" s="7">
        <v>0</v>
      </c>
      <c r="G29" s="8" t="s">
        <v>98</v>
      </c>
      <c r="H29" s="8" t="s">
        <v>126</v>
      </c>
      <c r="I29" s="7">
        <v>0</v>
      </c>
    </row>
    <row r="30" spans="1:9" ht="19.5" customHeight="1">
      <c r="A30" s="6" t="s">
        <v>64</v>
      </c>
      <c r="B30" s="8" t="s">
        <v>379</v>
      </c>
      <c r="C30" s="7">
        <v>0</v>
      </c>
      <c r="D30" s="8" t="s">
        <v>233</v>
      </c>
      <c r="E30" s="8" t="s">
        <v>376</v>
      </c>
      <c r="F30" s="7">
        <v>0</v>
      </c>
      <c r="G30" s="8" t="s">
        <v>239</v>
      </c>
      <c r="H30" s="8" t="s">
        <v>178</v>
      </c>
      <c r="I30" s="7">
        <v>0</v>
      </c>
    </row>
    <row r="31" spans="1:9" ht="19.5" customHeight="1">
      <c r="A31" s="6" t="s">
        <v>307</v>
      </c>
      <c r="B31" s="8" t="s">
        <v>44</v>
      </c>
      <c r="C31" s="7">
        <v>0</v>
      </c>
      <c r="D31" s="8" t="s">
        <v>351</v>
      </c>
      <c r="E31" s="8" t="s">
        <v>120</v>
      </c>
      <c r="F31" s="7">
        <v>0</v>
      </c>
      <c r="G31" s="8" t="s">
        <v>364</v>
      </c>
      <c r="H31" s="8" t="s">
        <v>100</v>
      </c>
      <c r="I31" s="7">
        <v>0</v>
      </c>
    </row>
    <row r="32" spans="1:9" ht="19.5" customHeight="1">
      <c r="A32" s="6" t="s">
        <v>177</v>
      </c>
      <c r="B32" s="8" t="s">
        <v>116</v>
      </c>
      <c r="C32" s="7">
        <v>0</v>
      </c>
      <c r="D32" s="8" t="s">
        <v>329</v>
      </c>
      <c r="E32" s="8" t="s">
        <v>92</v>
      </c>
      <c r="F32" s="7">
        <v>0</v>
      </c>
      <c r="G32" s="8" t="s">
        <v>197</v>
      </c>
      <c r="H32" s="8" t="s">
        <v>375</v>
      </c>
      <c r="I32" s="7">
        <v>0</v>
      </c>
    </row>
    <row r="33" spans="1:9" ht="19.5" customHeight="1">
      <c r="A33" s="6" t="s">
        <v>177</v>
      </c>
      <c r="B33" s="8" t="s">
        <v>331</v>
      </c>
      <c r="C33" s="7">
        <v>0</v>
      </c>
      <c r="D33" s="8" t="s">
        <v>279</v>
      </c>
      <c r="E33" s="8" t="s">
        <v>260</v>
      </c>
      <c r="F33" s="7">
        <v>0</v>
      </c>
      <c r="G33" s="8" t="s">
        <v>371</v>
      </c>
      <c r="H33" s="8" t="s">
        <v>46</v>
      </c>
      <c r="I33" s="7">
        <v>0</v>
      </c>
    </row>
    <row r="34" spans="1:9" ht="19.5" customHeight="1">
      <c r="A34" s="6" t="s">
        <v>406</v>
      </c>
      <c r="B34" s="8" t="s">
        <v>406</v>
      </c>
      <c r="C34" s="10" t="s">
        <v>406</v>
      </c>
      <c r="D34" s="8" t="s">
        <v>140</v>
      </c>
      <c r="E34" s="8" t="s">
        <v>9</v>
      </c>
      <c r="F34" s="7">
        <v>3.46</v>
      </c>
      <c r="G34" s="8" t="s">
        <v>82</v>
      </c>
      <c r="H34" s="8" t="s">
        <v>104</v>
      </c>
      <c r="I34" s="7">
        <v>0</v>
      </c>
    </row>
    <row r="35" spans="1:9" ht="19.5" customHeight="1">
      <c r="A35" s="6" t="s">
        <v>406</v>
      </c>
      <c r="B35" s="8" t="s">
        <v>406</v>
      </c>
      <c r="C35" s="10" t="s">
        <v>406</v>
      </c>
      <c r="D35" s="8" t="s">
        <v>338</v>
      </c>
      <c r="E35" s="8" t="s">
        <v>169</v>
      </c>
      <c r="F35" s="7">
        <v>0</v>
      </c>
      <c r="G35" s="8" t="s">
        <v>406</v>
      </c>
      <c r="H35" s="8" t="s">
        <v>406</v>
      </c>
      <c r="I35" s="10" t="s">
        <v>406</v>
      </c>
    </row>
    <row r="36" spans="1:9" ht="19.5" customHeight="1">
      <c r="A36" s="6" t="s">
        <v>406</v>
      </c>
      <c r="B36" s="8" t="s">
        <v>406</v>
      </c>
      <c r="C36" s="10" t="s">
        <v>406</v>
      </c>
      <c r="D36" s="8" t="s">
        <v>317</v>
      </c>
      <c r="E36" s="8" t="s">
        <v>221</v>
      </c>
      <c r="F36" s="7">
        <v>0</v>
      </c>
      <c r="G36" s="8" t="s">
        <v>406</v>
      </c>
      <c r="H36" s="8" t="s">
        <v>406</v>
      </c>
      <c r="I36" s="10" t="s">
        <v>406</v>
      </c>
    </row>
    <row r="37" spans="1:9" ht="19.5" customHeight="1">
      <c r="A37" s="6" t="s">
        <v>406</v>
      </c>
      <c r="B37" s="8" t="s">
        <v>406</v>
      </c>
      <c r="C37" s="10" t="s">
        <v>406</v>
      </c>
      <c r="D37" s="8" t="s">
        <v>187</v>
      </c>
      <c r="E37" s="8" t="s">
        <v>200</v>
      </c>
      <c r="F37" s="7">
        <v>0</v>
      </c>
      <c r="G37" s="8" t="s">
        <v>406</v>
      </c>
      <c r="H37" s="8" t="s">
        <v>406</v>
      </c>
      <c r="I37" s="10" t="s">
        <v>406</v>
      </c>
    </row>
    <row r="38" spans="1:9" ht="19.5" customHeight="1">
      <c r="A38" s="6" t="s">
        <v>406</v>
      </c>
      <c r="B38" s="8" t="s">
        <v>406</v>
      </c>
      <c r="C38" s="10" t="s">
        <v>406</v>
      </c>
      <c r="D38" s="8" t="s">
        <v>354</v>
      </c>
      <c r="E38" s="8" t="s">
        <v>28</v>
      </c>
      <c r="F38" s="7">
        <v>0</v>
      </c>
      <c r="G38" s="8" t="s">
        <v>406</v>
      </c>
      <c r="H38" s="8" t="s">
        <v>406</v>
      </c>
      <c r="I38" s="10" t="s">
        <v>406</v>
      </c>
    </row>
    <row r="39" spans="1:9" ht="19.5" customHeight="1">
      <c r="A39" s="6" t="s">
        <v>406</v>
      </c>
      <c r="B39" s="8" t="s">
        <v>406</v>
      </c>
      <c r="C39" s="10" t="s">
        <v>406</v>
      </c>
      <c r="D39" s="8" t="s">
        <v>111</v>
      </c>
      <c r="E39" s="8" t="s">
        <v>76</v>
      </c>
      <c r="F39" s="7">
        <v>0</v>
      </c>
      <c r="G39" s="8" t="s">
        <v>406</v>
      </c>
      <c r="H39" s="8" t="s">
        <v>406</v>
      </c>
      <c r="I39" s="10" t="s">
        <v>406</v>
      </c>
    </row>
    <row r="40" spans="1:9" ht="19.5" customHeight="1">
      <c r="A40" s="50" t="s">
        <v>23</v>
      </c>
      <c r="B40" s="49" t="s">
        <v>406</v>
      </c>
      <c r="C40" s="7">
        <v>493.25</v>
      </c>
      <c r="D40" s="49" t="s">
        <v>172</v>
      </c>
      <c r="E40" s="49" t="s">
        <v>406</v>
      </c>
      <c r="F40" s="49" t="s">
        <v>406</v>
      </c>
      <c r="G40" s="49" t="s">
        <v>406</v>
      </c>
      <c r="H40" s="49" t="s">
        <v>406</v>
      </c>
      <c r="I40" s="7">
        <v>23.17</v>
      </c>
    </row>
    <row r="41" spans="1:9" ht="19.5" customHeight="1">
      <c r="A41" s="61" t="s">
        <v>300</v>
      </c>
      <c r="B41" s="52" t="s">
        <v>406</v>
      </c>
      <c r="C41" s="52" t="s">
        <v>406</v>
      </c>
      <c r="D41" s="52" t="s">
        <v>406</v>
      </c>
      <c r="E41" s="52" t="s">
        <v>406</v>
      </c>
      <c r="F41" s="52" t="s">
        <v>406</v>
      </c>
      <c r="G41" s="52" t="s">
        <v>406</v>
      </c>
      <c r="H41" s="52" t="s">
        <v>406</v>
      </c>
      <c r="I41" s="52" t="s">
        <v>406</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3" t="s">
        <v>183</v>
      </c>
    </row>
    <row r="2" ht="12.75">
      <c r="Q2" s="1" t="s">
        <v>35</v>
      </c>
    </row>
    <row r="3" spans="1:17" ht="12.75">
      <c r="A3" s="2" t="s">
        <v>18</v>
      </c>
      <c r="Q3" s="1" t="s">
        <v>361</v>
      </c>
    </row>
    <row r="4" spans="1:17" ht="19.5" customHeight="1">
      <c r="A4" s="59" t="s">
        <v>337</v>
      </c>
      <c r="B4" s="46" t="s">
        <v>406</v>
      </c>
      <c r="C4" s="46" t="s">
        <v>406</v>
      </c>
      <c r="D4" s="46" t="s">
        <v>406</v>
      </c>
      <c r="E4" s="46" t="s">
        <v>71</v>
      </c>
      <c r="F4" s="46" t="s">
        <v>406</v>
      </c>
      <c r="G4" s="46" t="s">
        <v>406</v>
      </c>
      <c r="H4" s="46" t="s">
        <v>278</v>
      </c>
      <c r="I4" s="46" t="s">
        <v>406</v>
      </c>
      <c r="J4" s="46" t="s">
        <v>406</v>
      </c>
      <c r="K4" s="46" t="s">
        <v>181</v>
      </c>
      <c r="L4" s="46" t="s">
        <v>406</v>
      </c>
      <c r="M4" s="46" t="s">
        <v>406</v>
      </c>
      <c r="N4" s="46" t="s">
        <v>231</v>
      </c>
      <c r="O4" s="46" t="s">
        <v>406</v>
      </c>
      <c r="P4" s="46" t="s">
        <v>406</v>
      </c>
      <c r="Q4" s="46" t="s">
        <v>406</v>
      </c>
    </row>
    <row r="5" spans="1:17" ht="19.5" customHeight="1">
      <c r="A5" s="48" t="s">
        <v>165</v>
      </c>
      <c r="B5" s="47" t="s">
        <v>406</v>
      </c>
      <c r="C5" s="47" t="s">
        <v>406</v>
      </c>
      <c r="D5" s="47" t="s">
        <v>356</v>
      </c>
      <c r="E5" s="47" t="s">
        <v>151</v>
      </c>
      <c r="F5" s="47" t="s">
        <v>395</v>
      </c>
      <c r="G5" s="47" t="s">
        <v>24</v>
      </c>
      <c r="H5" s="47" t="s">
        <v>151</v>
      </c>
      <c r="I5" s="47" t="s">
        <v>321</v>
      </c>
      <c r="J5" s="47" t="s">
        <v>45</v>
      </c>
      <c r="K5" s="47" t="s">
        <v>151</v>
      </c>
      <c r="L5" s="47" t="s">
        <v>321</v>
      </c>
      <c r="M5" s="47" t="s">
        <v>45</v>
      </c>
      <c r="N5" s="47" t="s">
        <v>151</v>
      </c>
      <c r="O5" s="47" t="s">
        <v>395</v>
      </c>
      <c r="P5" s="47" t="s">
        <v>24</v>
      </c>
      <c r="Q5" s="47" t="s">
        <v>406</v>
      </c>
    </row>
    <row r="6" spans="1:17" ht="19.5" customHeight="1">
      <c r="A6" s="48" t="s">
        <v>406</v>
      </c>
      <c r="B6" s="47" t="s">
        <v>406</v>
      </c>
      <c r="C6" s="47" t="s">
        <v>406</v>
      </c>
      <c r="D6" s="47" t="s">
        <v>406</v>
      </c>
      <c r="E6" s="47" t="s">
        <v>406</v>
      </c>
      <c r="F6" s="47" t="s">
        <v>406</v>
      </c>
      <c r="G6" s="47" t="s">
        <v>155</v>
      </c>
      <c r="H6" s="47" t="s">
        <v>406</v>
      </c>
      <c r="I6" s="47" t="s">
        <v>406</v>
      </c>
      <c r="J6" s="47" t="s">
        <v>155</v>
      </c>
      <c r="K6" s="47" t="s">
        <v>406</v>
      </c>
      <c r="L6" s="47" t="s">
        <v>406</v>
      </c>
      <c r="M6" s="47" t="s">
        <v>155</v>
      </c>
      <c r="N6" s="47" t="s">
        <v>406</v>
      </c>
      <c r="O6" s="47" t="s">
        <v>406</v>
      </c>
      <c r="P6" s="47" t="s">
        <v>380</v>
      </c>
      <c r="Q6" s="47" t="s">
        <v>385</v>
      </c>
    </row>
    <row r="7" spans="1:17" ht="19.5" customHeight="1">
      <c r="A7" s="48" t="s">
        <v>406</v>
      </c>
      <c r="B7" s="47" t="s">
        <v>406</v>
      </c>
      <c r="C7" s="47" t="s">
        <v>406</v>
      </c>
      <c r="D7" s="47" t="s">
        <v>406</v>
      </c>
      <c r="E7" s="47" t="s">
        <v>406</v>
      </c>
      <c r="F7" s="47" t="s">
        <v>406</v>
      </c>
      <c r="G7" s="47" t="s">
        <v>406</v>
      </c>
      <c r="H7" s="47" t="s">
        <v>406</v>
      </c>
      <c r="I7" s="47" t="s">
        <v>406</v>
      </c>
      <c r="J7" s="47" t="s">
        <v>406</v>
      </c>
      <c r="K7" s="47" t="s">
        <v>406</v>
      </c>
      <c r="L7" s="47" t="s">
        <v>406</v>
      </c>
      <c r="M7" s="47" t="s">
        <v>406</v>
      </c>
      <c r="N7" s="47" t="s">
        <v>406</v>
      </c>
      <c r="O7" s="47" t="s">
        <v>406</v>
      </c>
      <c r="P7" s="47" t="s">
        <v>406</v>
      </c>
      <c r="Q7" s="47" t="s">
        <v>406</v>
      </c>
    </row>
    <row r="8" spans="1:17" ht="19.5" customHeight="1">
      <c r="A8" s="48" t="s">
        <v>70</v>
      </c>
      <c r="B8" s="47" t="s">
        <v>273</v>
      </c>
      <c r="C8" s="47" t="s">
        <v>318</v>
      </c>
      <c r="D8" s="11" t="s">
        <v>49</v>
      </c>
      <c r="E8" s="5" t="s">
        <v>115</v>
      </c>
      <c r="F8" s="5" t="s">
        <v>383</v>
      </c>
      <c r="G8" s="5" t="s">
        <v>163</v>
      </c>
      <c r="H8" s="5" t="s">
        <v>314</v>
      </c>
      <c r="I8" s="5" t="s">
        <v>131</v>
      </c>
      <c r="J8" s="5" t="s">
        <v>367</v>
      </c>
      <c r="K8" s="5" t="s">
        <v>199</v>
      </c>
      <c r="L8" s="5" t="s">
        <v>370</v>
      </c>
      <c r="M8" s="5" t="s">
        <v>195</v>
      </c>
      <c r="N8" s="5" t="s">
        <v>48</v>
      </c>
      <c r="O8" s="5" t="s">
        <v>216</v>
      </c>
      <c r="P8" s="5" t="s">
        <v>83</v>
      </c>
      <c r="Q8" s="5" t="s">
        <v>262</v>
      </c>
    </row>
    <row r="9" spans="1:17" ht="19.5" customHeight="1">
      <c r="A9" s="48" t="s">
        <v>406</v>
      </c>
      <c r="B9" s="47" t="s">
        <v>406</v>
      </c>
      <c r="C9" s="47" t="s">
        <v>406</v>
      </c>
      <c r="D9" s="11" t="s">
        <v>151</v>
      </c>
      <c r="E9" s="10" t="s">
        <v>406</v>
      </c>
      <c r="F9" s="10" t="s">
        <v>406</v>
      </c>
      <c r="G9" s="10" t="s">
        <v>406</v>
      </c>
      <c r="H9" s="10" t="s">
        <v>406</v>
      </c>
      <c r="I9" s="10" t="s">
        <v>406</v>
      </c>
      <c r="J9" s="10" t="s">
        <v>406</v>
      </c>
      <c r="K9" s="10" t="s">
        <v>406</v>
      </c>
      <c r="L9" s="10" t="s">
        <v>406</v>
      </c>
      <c r="M9" s="10" t="s">
        <v>406</v>
      </c>
      <c r="N9" s="10" t="s">
        <v>406</v>
      </c>
      <c r="O9" s="10" t="s">
        <v>406</v>
      </c>
      <c r="P9" s="10" t="s">
        <v>406</v>
      </c>
      <c r="Q9" s="10" t="s">
        <v>406</v>
      </c>
    </row>
    <row r="10" spans="1:17" ht="19.5" customHeight="1">
      <c r="A10" s="51" t="s">
        <v>406</v>
      </c>
      <c r="B10" s="52" t="s">
        <v>406</v>
      </c>
      <c r="C10" s="52" t="s">
        <v>406</v>
      </c>
      <c r="D10" s="12" t="s">
        <v>406</v>
      </c>
      <c r="E10" s="10" t="s">
        <v>406</v>
      </c>
      <c r="F10" s="10" t="s">
        <v>406</v>
      </c>
      <c r="G10" s="10" t="s">
        <v>406</v>
      </c>
      <c r="H10" s="10" t="s">
        <v>406</v>
      </c>
      <c r="I10" s="10" t="s">
        <v>406</v>
      </c>
      <c r="J10" s="10" t="s">
        <v>406</v>
      </c>
      <c r="K10" s="10" t="s">
        <v>406</v>
      </c>
      <c r="L10" s="10" t="s">
        <v>406</v>
      </c>
      <c r="M10" s="10" t="s">
        <v>406</v>
      </c>
      <c r="N10" s="10" t="s">
        <v>406</v>
      </c>
      <c r="O10" s="10" t="s">
        <v>406</v>
      </c>
      <c r="P10" s="10" t="s">
        <v>406</v>
      </c>
      <c r="Q10" s="10" t="s">
        <v>406</v>
      </c>
    </row>
    <row r="11" spans="1:17" ht="19.5" customHeight="1">
      <c r="A11" s="51" t="s">
        <v>406</v>
      </c>
      <c r="B11" s="52" t="s">
        <v>406</v>
      </c>
      <c r="C11" s="52" t="s">
        <v>406</v>
      </c>
      <c r="D11" s="12" t="s">
        <v>406</v>
      </c>
      <c r="E11" s="10" t="s">
        <v>406</v>
      </c>
      <c r="F11" s="10" t="s">
        <v>406</v>
      </c>
      <c r="G11" s="10" t="s">
        <v>406</v>
      </c>
      <c r="H11" s="10" t="s">
        <v>406</v>
      </c>
      <c r="I11" s="10" t="s">
        <v>406</v>
      </c>
      <c r="J11" s="10" t="s">
        <v>406</v>
      </c>
      <c r="K11" s="10" t="s">
        <v>406</v>
      </c>
      <c r="L11" s="10" t="s">
        <v>406</v>
      </c>
      <c r="M11" s="10" t="s">
        <v>406</v>
      </c>
      <c r="N11" s="10" t="s">
        <v>406</v>
      </c>
      <c r="O11" s="10" t="s">
        <v>406</v>
      </c>
      <c r="P11" s="10" t="s">
        <v>406</v>
      </c>
      <c r="Q11" s="10" t="s">
        <v>406</v>
      </c>
    </row>
    <row r="12" spans="1:17" ht="19.5" customHeight="1">
      <c r="A12" s="51" t="s">
        <v>406</v>
      </c>
      <c r="B12" s="52" t="s">
        <v>406</v>
      </c>
      <c r="C12" s="52" t="s">
        <v>406</v>
      </c>
      <c r="D12" s="12" t="s">
        <v>406</v>
      </c>
      <c r="E12" s="10" t="s">
        <v>406</v>
      </c>
      <c r="F12" s="10" t="s">
        <v>406</v>
      </c>
      <c r="G12" s="10" t="s">
        <v>406</v>
      </c>
      <c r="H12" s="10" t="s">
        <v>406</v>
      </c>
      <c r="I12" s="10" t="s">
        <v>406</v>
      </c>
      <c r="J12" s="10" t="s">
        <v>406</v>
      </c>
      <c r="K12" s="10" t="s">
        <v>406</v>
      </c>
      <c r="L12" s="10" t="s">
        <v>406</v>
      </c>
      <c r="M12" s="10" t="s">
        <v>406</v>
      </c>
      <c r="N12" s="10" t="s">
        <v>406</v>
      </c>
      <c r="O12" s="10" t="s">
        <v>406</v>
      </c>
      <c r="P12" s="10" t="s">
        <v>406</v>
      </c>
      <c r="Q12" s="10" t="s">
        <v>406</v>
      </c>
    </row>
    <row r="13" spans="1:17" ht="19.5" customHeight="1">
      <c r="A13" s="51" t="s">
        <v>406</v>
      </c>
      <c r="B13" s="52" t="s">
        <v>406</v>
      </c>
      <c r="C13" s="52" t="s">
        <v>406</v>
      </c>
      <c r="D13" s="12" t="s">
        <v>406</v>
      </c>
      <c r="E13" s="10" t="s">
        <v>406</v>
      </c>
      <c r="F13" s="10" t="s">
        <v>406</v>
      </c>
      <c r="G13" s="10" t="s">
        <v>406</v>
      </c>
      <c r="H13" s="10" t="s">
        <v>406</v>
      </c>
      <c r="I13" s="10" t="s">
        <v>406</v>
      </c>
      <c r="J13" s="10" t="s">
        <v>406</v>
      </c>
      <c r="K13" s="10" t="s">
        <v>406</v>
      </c>
      <c r="L13" s="10" t="s">
        <v>406</v>
      </c>
      <c r="M13" s="10" t="s">
        <v>406</v>
      </c>
      <c r="N13" s="10" t="s">
        <v>406</v>
      </c>
      <c r="O13" s="10" t="s">
        <v>406</v>
      </c>
      <c r="P13" s="10" t="s">
        <v>406</v>
      </c>
      <c r="Q13" s="10" t="s">
        <v>406</v>
      </c>
    </row>
    <row r="14" spans="1:17" ht="19.5" customHeight="1">
      <c r="A14" s="51" t="s">
        <v>406</v>
      </c>
      <c r="B14" s="52" t="s">
        <v>406</v>
      </c>
      <c r="C14" s="52" t="s">
        <v>406</v>
      </c>
      <c r="D14" s="12" t="s">
        <v>406</v>
      </c>
      <c r="E14" s="10" t="s">
        <v>406</v>
      </c>
      <c r="F14" s="10" t="s">
        <v>406</v>
      </c>
      <c r="G14" s="10" t="s">
        <v>406</v>
      </c>
      <c r="H14" s="10" t="s">
        <v>406</v>
      </c>
      <c r="I14" s="10" t="s">
        <v>406</v>
      </c>
      <c r="J14" s="10" t="s">
        <v>406</v>
      </c>
      <c r="K14" s="10" t="s">
        <v>406</v>
      </c>
      <c r="L14" s="10" t="s">
        <v>406</v>
      </c>
      <c r="M14" s="10" t="s">
        <v>406</v>
      </c>
      <c r="N14" s="10" t="s">
        <v>406</v>
      </c>
      <c r="O14" s="10" t="s">
        <v>406</v>
      </c>
      <c r="P14" s="10" t="s">
        <v>406</v>
      </c>
      <c r="Q14" s="10" t="s">
        <v>406</v>
      </c>
    </row>
    <row r="15" spans="1:17" ht="19.5" customHeight="1">
      <c r="A15" s="51" t="s">
        <v>406</v>
      </c>
      <c r="B15" s="52" t="s">
        <v>406</v>
      </c>
      <c r="C15" s="52" t="s">
        <v>406</v>
      </c>
      <c r="D15" s="12" t="s">
        <v>406</v>
      </c>
      <c r="E15" s="10" t="s">
        <v>406</v>
      </c>
      <c r="F15" s="10" t="s">
        <v>406</v>
      </c>
      <c r="G15" s="10" t="s">
        <v>406</v>
      </c>
      <c r="H15" s="10" t="s">
        <v>406</v>
      </c>
      <c r="I15" s="10" t="s">
        <v>406</v>
      </c>
      <c r="J15" s="10" t="s">
        <v>406</v>
      </c>
      <c r="K15" s="10" t="s">
        <v>406</v>
      </c>
      <c r="L15" s="10" t="s">
        <v>406</v>
      </c>
      <c r="M15" s="10" t="s">
        <v>406</v>
      </c>
      <c r="N15" s="10" t="s">
        <v>406</v>
      </c>
      <c r="O15" s="10" t="s">
        <v>406</v>
      </c>
      <c r="P15" s="10" t="s">
        <v>406</v>
      </c>
      <c r="Q15" s="10" t="s">
        <v>406</v>
      </c>
    </row>
    <row r="16" spans="1:17" ht="19.5" customHeight="1">
      <c r="A16" s="51" t="s">
        <v>161</v>
      </c>
      <c r="B16" s="52" t="s">
        <v>406</v>
      </c>
      <c r="C16" s="52" t="s">
        <v>406</v>
      </c>
      <c r="D16" s="52" t="s">
        <v>406</v>
      </c>
      <c r="E16" s="52" t="s">
        <v>406</v>
      </c>
      <c r="F16" s="52" t="s">
        <v>406</v>
      </c>
      <c r="G16" s="52" t="s">
        <v>406</v>
      </c>
      <c r="H16" s="52" t="s">
        <v>406</v>
      </c>
      <c r="I16" s="52" t="s">
        <v>406</v>
      </c>
      <c r="J16" s="52" t="s">
        <v>406</v>
      </c>
      <c r="K16" s="52" t="s">
        <v>406</v>
      </c>
      <c r="L16" s="52" t="s">
        <v>406</v>
      </c>
      <c r="M16" s="52" t="s">
        <v>406</v>
      </c>
      <c r="N16" s="52" t="s">
        <v>406</v>
      </c>
      <c r="O16" s="52" t="s">
        <v>406</v>
      </c>
      <c r="P16" s="52" t="s">
        <v>406</v>
      </c>
      <c r="Q16" s="52" t="s">
        <v>406</v>
      </c>
    </row>
    <row r="17" spans="1:17" ht="19.5" customHeight="1">
      <c r="A17" s="51" t="s">
        <v>326</v>
      </c>
      <c r="B17" s="52" t="s">
        <v>406</v>
      </c>
      <c r="C17" s="52" t="s">
        <v>406</v>
      </c>
      <c r="D17" s="52" t="s">
        <v>406</v>
      </c>
      <c r="E17" s="52" t="s">
        <v>406</v>
      </c>
      <c r="F17" s="52" t="s">
        <v>406</v>
      </c>
      <c r="G17" s="52" t="s">
        <v>406</v>
      </c>
      <c r="H17" s="52" t="s">
        <v>406</v>
      </c>
      <c r="I17" s="52" t="s">
        <v>406</v>
      </c>
      <c r="J17" s="52" t="s">
        <v>406</v>
      </c>
      <c r="K17" s="52" t="s">
        <v>406</v>
      </c>
      <c r="L17" s="52" t="s">
        <v>406</v>
      </c>
      <c r="M17" s="52" t="s">
        <v>406</v>
      </c>
      <c r="N17" s="52" t="s">
        <v>406</v>
      </c>
      <c r="O17" s="52" t="s">
        <v>406</v>
      </c>
      <c r="P17" s="52" t="s">
        <v>406</v>
      </c>
      <c r="Q17" s="52" t="s">
        <v>406</v>
      </c>
    </row>
  </sheetData>
  <sheetProtection/>
  <mergeCells count="126">
    <mergeCell ref="A17:Q17"/>
    <mergeCell ref="A16:Q16"/>
    <mergeCell ref="A14:C14"/>
    <mergeCell ref="A15:C15"/>
    <mergeCell ref="A12:C12"/>
    <mergeCell ref="A13:C13"/>
    <mergeCell ref="C8:C9"/>
    <mergeCell ref="A10:C10"/>
    <mergeCell ref="A11:C11"/>
    <mergeCell ref="M5:M7"/>
    <mergeCell ref="N5:N7"/>
    <mergeCell ref="O5:O7"/>
    <mergeCell ref="P6:P7"/>
    <mergeCell ref="Q6:Q7"/>
    <mergeCell ref="A8:A9"/>
    <mergeCell ref="B8:B9"/>
    <mergeCell ref="A5:C7"/>
    <mergeCell ref="D5:D7"/>
    <mergeCell ref="E5:E7"/>
    <mergeCell ref="F5:F7"/>
    <mergeCell ref="G5:G7"/>
    <mergeCell ref="H5:H7"/>
    <mergeCell ref="I5:I7"/>
    <mergeCell ref="J5:J7"/>
    <mergeCell ref="K5:K7"/>
    <mergeCell ref="P5:Q5"/>
    <mergeCell ref="L5:L7"/>
    <mergeCell ref="N4:Q4"/>
    <mergeCell ref="H4:J4"/>
    <mergeCell ref="K4:M4"/>
    <mergeCell ref="A4:D4"/>
    <mergeCell ref="E4: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H26" sqref="H26"/>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1" width="9.7109375" style="0" customWidth="1"/>
  </cols>
  <sheetData>
    <row r="1" ht="27">
      <c r="F1" s="3" t="s">
        <v>167</v>
      </c>
    </row>
    <row r="2" ht="12.75">
      <c r="J2" s="1" t="s">
        <v>125</v>
      </c>
    </row>
    <row r="3" spans="1:10" ht="12.75">
      <c r="A3" s="2" t="s">
        <v>18</v>
      </c>
      <c r="J3" s="1" t="s">
        <v>80</v>
      </c>
    </row>
    <row r="4" spans="1:10" ht="19.5" customHeight="1">
      <c r="A4" s="59" t="s">
        <v>337</v>
      </c>
      <c r="B4" s="46" t="s">
        <v>406</v>
      </c>
      <c r="C4" s="46" t="s">
        <v>406</v>
      </c>
      <c r="D4" s="46" t="s">
        <v>406</v>
      </c>
      <c r="E4" s="46" t="s">
        <v>71</v>
      </c>
      <c r="F4" s="46" t="s">
        <v>278</v>
      </c>
      <c r="G4" s="46" t="s">
        <v>181</v>
      </c>
      <c r="H4" s="46" t="s">
        <v>231</v>
      </c>
      <c r="I4" s="46" t="s">
        <v>406</v>
      </c>
      <c r="J4" s="46" t="s">
        <v>406</v>
      </c>
    </row>
    <row r="5" spans="1:10" ht="19.5" customHeight="1">
      <c r="A5" s="48" t="s">
        <v>165</v>
      </c>
      <c r="B5" s="47" t="s">
        <v>406</v>
      </c>
      <c r="C5" s="47" t="s">
        <v>406</v>
      </c>
      <c r="D5" s="47" t="s">
        <v>356</v>
      </c>
      <c r="E5" s="47" t="s">
        <v>406</v>
      </c>
      <c r="F5" s="47" t="s">
        <v>406</v>
      </c>
      <c r="G5" s="47" t="s">
        <v>406</v>
      </c>
      <c r="H5" s="47" t="s">
        <v>151</v>
      </c>
      <c r="I5" s="47" t="s">
        <v>330</v>
      </c>
      <c r="J5" s="57" t="s">
        <v>327</v>
      </c>
    </row>
    <row r="6" spans="1:10" ht="19.5" customHeight="1">
      <c r="A6" s="48" t="s">
        <v>406</v>
      </c>
      <c r="B6" s="47" t="s">
        <v>406</v>
      </c>
      <c r="C6" s="47" t="s">
        <v>406</v>
      </c>
      <c r="D6" s="47" t="s">
        <v>406</v>
      </c>
      <c r="E6" s="47" t="s">
        <v>406</v>
      </c>
      <c r="F6" s="47" t="s">
        <v>406</v>
      </c>
      <c r="G6" s="47" t="s">
        <v>406</v>
      </c>
      <c r="H6" s="47" t="s">
        <v>406</v>
      </c>
      <c r="I6" s="47" t="s">
        <v>406</v>
      </c>
      <c r="J6" s="57" t="s">
        <v>380</v>
      </c>
    </row>
    <row r="7" spans="1:10" ht="19.5" customHeight="1">
      <c r="A7" s="48" t="s">
        <v>406</v>
      </c>
      <c r="B7" s="47" t="s">
        <v>406</v>
      </c>
      <c r="C7" s="47" t="s">
        <v>406</v>
      </c>
      <c r="D7" s="47" t="s">
        <v>406</v>
      </c>
      <c r="E7" s="47" t="s">
        <v>406</v>
      </c>
      <c r="F7" s="47" t="s">
        <v>406</v>
      </c>
      <c r="G7" s="47" t="s">
        <v>406</v>
      </c>
      <c r="H7" s="47" t="s">
        <v>406</v>
      </c>
      <c r="I7" s="47" t="s">
        <v>406</v>
      </c>
      <c r="J7" s="57" t="s">
        <v>406</v>
      </c>
    </row>
    <row r="8" spans="1:10" ht="19.5" customHeight="1">
      <c r="A8" s="48" t="s">
        <v>70</v>
      </c>
      <c r="B8" s="47" t="s">
        <v>273</v>
      </c>
      <c r="C8" s="47" t="s">
        <v>318</v>
      </c>
      <c r="D8" s="11" t="s">
        <v>49</v>
      </c>
      <c r="E8" s="5" t="s">
        <v>115</v>
      </c>
      <c r="F8" s="5" t="s">
        <v>383</v>
      </c>
      <c r="G8" s="5" t="s">
        <v>163</v>
      </c>
      <c r="H8" s="5" t="s">
        <v>314</v>
      </c>
      <c r="I8" s="5" t="s">
        <v>131</v>
      </c>
      <c r="J8" s="5" t="s">
        <v>367</v>
      </c>
    </row>
    <row r="9" spans="1:10" ht="19.5" customHeight="1">
      <c r="A9" s="48" t="s">
        <v>406</v>
      </c>
      <c r="B9" s="47" t="s">
        <v>406</v>
      </c>
      <c r="C9" s="47" t="s">
        <v>406</v>
      </c>
      <c r="D9" s="11" t="s">
        <v>151</v>
      </c>
      <c r="E9" s="10" t="s">
        <v>406</v>
      </c>
      <c r="F9" s="10" t="s">
        <v>406</v>
      </c>
      <c r="G9" s="10" t="s">
        <v>406</v>
      </c>
      <c r="H9" s="10" t="s">
        <v>406</v>
      </c>
      <c r="I9" s="10" t="s">
        <v>406</v>
      </c>
      <c r="J9" s="10" t="s">
        <v>406</v>
      </c>
    </row>
    <row r="10" spans="1:10" ht="19.5" customHeight="1">
      <c r="A10" s="51" t="s">
        <v>406</v>
      </c>
      <c r="B10" s="52" t="s">
        <v>406</v>
      </c>
      <c r="C10" s="52" t="s">
        <v>406</v>
      </c>
      <c r="D10" s="12" t="s">
        <v>406</v>
      </c>
      <c r="E10" s="10" t="s">
        <v>406</v>
      </c>
      <c r="F10" s="10" t="s">
        <v>406</v>
      </c>
      <c r="G10" s="10" t="s">
        <v>406</v>
      </c>
      <c r="H10" s="10" t="s">
        <v>406</v>
      </c>
      <c r="I10" s="10" t="s">
        <v>406</v>
      </c>
      <c r="J10" s="10" t="s">
        <v>406</v>
      </c>
    </row>
    <row r="11" spans="1:10" ht="19.5" customHeight="1">
      <c r="A11" s="51" t="s">
        <v>406</v>
      </c>
      <c r="B11" s="52" t="s">
        <v>406</v>
      </c>
      <c r="C11" s="52" t="s">
        <v>406</v>
      </c>
      <c r="D11" s="12" t="s">
        <v>406</v>
      </c>
      <c r="E11" s="10" t="s">
        <v>406</v>
      </c>
      <c r="F11" s="10" t="s">
        <v>406</v>
      </c>
      <c r="G11" s="10" t="s">
        <v>406</v>
      </c>
      <c r="H11" s="10" t="s">
        <v>406</v>
      </c>
      <c r="I11" s="10" t="s">
        <v>406</v>
      </c>
      <c r="J11" s="10" t="s">
        <v>406</v>
      </c>
    </row>
    <row r="12" spans="1:10" ht="19.5" customHeight="1">
      <c r="A12" s="51" t="s">
        <v>406</v>
      </c>
      <c r="B12" s="52" t="s">
        <v>406</v>
      </c>
      <c r="C12" s="52" t="s">
        <v>406</v>
      </c>
      <c r="D12" s="12" t="s">
        <v>406</v>
      </c>
      <c r="E12" s="10" t="s">
        <v>406</v>
      </c>
      <c r="F12" s="10" t="s">
        <v>406</v>
      </c>
      <c r="G12" s="10" t="s">
        <v>406</v>
      </c>
      <c r="H12" s="10" t="s">
        <v>406</v>
      </c>
      <c r="I12" s="10" t="s">
        <v>406</v>
      </c>
      <c r="J12" s="10" t="s">
        <v>406</v>
      </c>
    </row>
    <row r="13" spans="1:10" ht="19.5" customHeight="1">
      <c r="A13" s="51" t="s">
        <v>406</v>
      </c>
      <c r="B13" s="52" t="s">
        <v>406</v>
      </c>
      <c r="C13" s="52" t="s">
        <v>406</v>
      </c>
      <c r="D13" s="12" t="s">
        <v>406</v>
      </c>
      <c r="E13" s="10" t="s">
        <v>406</v>
      </c>
      <c r="F13" s="10" t="s">
        <v>406</v>
      </c>
      <c r="G13" s="10" t="s">
        <v>406</v>
      </c>
      <c r="H13" s="10" t="s">
        <v>406</v>
      </c>
      <c r="I13" s="10" t="s">
        <v>406</v>
      </c>
      <c r="J13" s="10" t="s">
        <v>406</v>
      </c>
    </row>
    <row r="14" spans="1:10" ht="19.5" customHeight="1">
      <c r="A14" s="51" t="s">
        <v>406</v>
      </c>
      <c r="B14" s="52" t="s">
        <v>406</v>
      </c>
      <c r="C14" s="52" t="s">
        <v>406</v>
      </c>
      <c r="D14" s="12" t="s">
        <v>406</v>
      </c>
      <c r="E14" s="10" t="s">
        <v>406</v>
      </c>
      <c r="F14" s="10" t="s">
        <v>406</v>
      </c>
      <c r="G14" s="10" t="s">
        <v>406</v>
      </c>
      <c r="H14" s="10" t="s">
        <v>406</v>
      </c>
      <c r="I14" s="10" t="s">
        <v>406</v>
      </c>
      <c r="J14" s="10" t="s">
        <v>406</v>
      </c>
    </row>
    <row r="15" spans="1:10" ht="19.5" customHeight="1">
      <c r="A15" s="51" t="s">
        <v>406</v>
      </c>
      <c r="B15" s="52" t="s">
        <v>406</v>
      </c>
      <c r="C15" s="52" t="s">
        <v>406</v>
      </c>
      <c r="D15" s="12" t="s">
        <v>406</v>
      </c>
      <c r="E15" s="10" t="s">
        <v>406</v>
      </c>
      <c r="F15" s="10" t="s">
        <v>406</v>
      </c>
      <c r="G15" s="10" t="s">
        <v>406</v>
      </c>
      <c r="H15" s="10" t="s">
        <v>406</v>
      </c>
      <c r="I15" s="10" t="s">
        <v>406</v>
      </c>
      <c r="J15" s="10" t="s">
        <v>406</v>
      </c>
    </row>
    <row r="16" spans="1:10" ht="19.5" customHeight="1">
      <c r="A16" s="51" t="s">
        <v>316</v>
      </c>
      <c r="B16" s="52" t="s">
        <v>406</v>
      </c>
      <c r="C16" s="52" t="s">
        <v>406</v>
      </c>
      <c r="D16" s="52" t="s">
        <v>406</v>
      </c>
      <c r="E16" s="52" t="s">
        <v>406</v>
      </c>
      <c r="F16" s="52" t="s">
        <v>406</v>
      </c>
      <c r="G16" s="52" t="s">
        <v>406</v>
      </c>
      <c r="H16" s="52" t="s">
        <v>406</v>
      </c>
      <c r="I16" s="52" t="s">
        <v>406</v>
      </c>
      <c r="J16" s="52" t="s">
        <v>406</v>
      </c>
    </row>
    <row r="17" spans="1:10" ht="19.5" customHeight="1">
      <c r="A17" s="51" t="s">
        <v>326</v>
      </c>
      <c r="B17" s="52" t="s">
        <v>406</v>
      </c>
      <c r="C17" s="52" t="s">
        <v>406</v>
      </c>
      <c r="D17" s="52" t="s">
        <v>406</v>
      </c>
      <c r="E17" s="52" t="s">
        <v>406</v>
      </c>
      <c r="F17" s="52" t="s">
        <v>406</v>
      </c>
      <c r="G17" s="52" t="s">
        <v>406</v>
      </c>
      <c r="H17" s="52" t="s">
        <v>406</v>
      </c>
      <c r="I17" s="52" t="s">
        <v>406</v>
      </c>
      <c r="J17" s="52" t="s">
        <v>406</v>
      </c>
    </row>
  </sheetData>
  <sheetProtection/>
  <mergeCells count="84">
    <mergeCell ref="A17:J17"/>
    <mergeCell ref="A16:J16"/>
    <mergeCell ref="A14:C14"/>
    <mergeCell ref="A15:C15"/>
    <mergeCell ref="A12:C12"/>
    <mergeCell ref="A13:C13"/>
    <mergeCell ref="A10:C10"/>
    <mergeCell ref="A11:C11"/>
    <mergeCell ref="G4:G7"/>
    <mergeCell ref="H5:H7"/>
    <mergeCell ref="I5:I7"/>
    <mergeCell ref="J5:J7"/>
    <mergeCell ref="A8:A9"/>
    <mergeCell ref="B8:B9"/>
    <mergeCell ref="C8:C9"/>
    <mergeCell ref="A5:C7"/>
    <mergeCell ref="D5:D7"/>
    <mergeCell ref="E4:E7"/>
    <mergeCell ref="F4:F7"/>
    <mergeCell ref="H4:J4"/>
    <mergeCell ref="A4:D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tabSelected="1" zoomScalePageLayoutView="0" workbookViewId="0" topLeftCell="A1">
      <selection activeCell="A2" sqref="A1:C2"/>
    </sheetView>
  </sheetViews>
  <sheetFormatPr defaultColWidth="9.140625" defaultRowHeight="12.75"/>
  <cols>
    <col min="1" max="1" width="42.8515625" style="0" customWidth="1"/>
    <col min="2" max="2" width="5.421875" style="0" customWidth="1"/>
    <col min="3" max="4" width="37.421875" style="0" customWidth="1"/>
    <col min="5" max="5" width="9.7109375" style="0" bestFit="1" customWidth="1"/>
  </cols>
  <sheetData>
    <row r="1" ht="27">
      <c r="C1" s="16" t="s">
        <v>407</v>
      </c>
    </row>
    <row r="2" spans="1:4" ht="15">
      <c r="A2" s="17" t="s">
        <v>467</v>
      </c>
      <c r="D2" s="18" t="s">
        <v>408</v>
      </c>
    </row>
    <row r="3" spans="1:4" ht="19.5" customHeight="1">
      <c r="A3" s="19" t="s">
        <v>409</v>
      </c>
      <c r="B3" s="62" t="s">
        <v>176</v>
      </c>
      <c r="C3" s="20" t="s">
        <v>410</v>
      </c>
      <c r="D3" s="20" t="s">
        <v>411</v>
      </c>
    </row>
    <row r="4" spans="1:4" ht="19.5" customHeight="1">
      <c r="A4" s="21" t="s">
        <v>412</v>
      </c>
      <c r="B4" s="63" t="s">
        <v>406</v>
      </c>
      <c r="C4" s="22" t="s">
        <v>115</v>
      </c>
      <c r="D4" s="22" t="s">
        <v>383</v>
      </c>
    </row>
    <row r="5" spans="1:4" ht="19.5" customHeight="1">
      <c r="A5" s="23" t="s">
        <v>413</v>
      </c>
      <c r="B5" s="22" t="s">
        <v>115</v>
      </c>
      <c r="C5" s="24" t="s">
        <v>250</v>
      </c>
      <c r="D5" s="24" t="s">
        <v>250</v>
      </c>
    </row>
    <row r="6" spans="1:4" ht="19.5" customHeight="1">
      <c r="A6" s="25" t="s">
        <v>414</v>
      </c>
      <c r="B6" s="22" t="s">
        <v>383</v>
      </c>
      <c r="C6" s="26">
        <v>0</v>
      </c>
      <c r="D6" s="26">
        <v>0</v>
      </c>
    </row>
    <row r="7" spans="1:4" ht="19.5" customHeight="1">
      <c r="A7" s="25" t="s">
        <v>415</v>
      </c>
      <c r="B7" s="22" t="s">
        <v>163</v>
      </c>
      <c r="C7" s="26">
        <v>0</v>
      </c>
      <c r="D7" s="26">
        <v>0</v>
      </c>
    </row>
    <row r="8" spans="1:4" ht="19.5" customHeight="1">
      <c r="A8" s="25" t="s">
        <v>416</v>
      </c>
      <c r="B8" s="22" t="s">
        <v>314</v>
      </c>
      <c r="C8" s="26">
        <v>0</v>
      </c>
      <c r="D8" s="26">
        <v>0</v>
      </c>
    </row>
    <row r="9" spans="1:4" ht="19.5" customHeight="1">
      <c r="A9" s="25" t="s">
        <v>417</v>
      </c>
      <c r="B9" s="22" t="s">
        <v>131</v>
      </c>
      <c r="C9" s="26">
        <v>0</v>
      </c>
      <c r="D9" s="26">
        <v>0</v>
      </c>
    </row>
    <row r="10" spans="1:4" ht="19.5" customHeight="1">
      <c r="A10" s="25" t="s">
        <v>418</v>
      </c>
      <c r="B10" s="22" t="s">
        <v>367</v>
      </c>
      <c r="C10" s="26">
        <v>0</v>
      </c>
      <c r="D10" s="26">
        <v>0</v>
      </c>
    </row>
    <row r="11" spans="1:4" ht="19.5" customHeight="1">
      <c r="A11" s="25" t="s">
        <v>419</v>
      </c>
      <c r="B11" s="22" t="s">
        <v>199</v>
      </c>
      <c r="C11" s="26">
        <v>0</v>
      </c>
      <c r="D11" s="26">
        <v>0</v>
      </c>
    </row>
    <row r="12" spans="1:4" ht="19.5" customHeight="1">
      <c r="A12" s="25" t="s">
        <v>420</v>
      </c>
      <c r="B12" s="22" t="s">
        <v>370</v>
      </c>
      <c r="C12" s="26">
        <v>0</v>
      </c>
      <c r="D12" s="26">
        <v>0</v>
      </c>
    </row>
    <row r="13" spans="1:4" ht="19.5" customHeight="1">
      <c r="A13" s="25" t="s">
        <v>421</v>
      </c>
      <c r="B13" s="22" t="s">
        <v>195</v>
      </c>
      <c r="C13" s="24"/>
      <c r="D13" s="26">
        <v>0</v>
      </c>
    </row>
    <row r="14" spans="1:4" ht="19.5" customHeight="1">
      <c r="A14" s="25" t="s">
        <v>422</v>
      </c>
      <c r="B14" s="22" t="s">
        <v>48</v>
      </c>
      <c r="C14" s="24"/>
      <c r="D14" s="26">
        <v>0</v>
      </c>
    </row>
    <row r="15" spans="1:4" ht="19.5" customHeight="1">
      <c r="A15" s="25" t="s">
        <v>423</v>
      </c>
      <c r="B15" s="22" t="s">
        <v>216</v>
      </c>
      <c r="C15" s="24"/>
      <c r="D15" s="26">
        <v>0</v>
      </c>
    </row>
    <row r="16" spans="1:4" ht="19.5" customHeight="1">
      <c r="A16" s="25" t="s">
        <v>424</v>
      </c>
      <c r="B16" s="22" t="s">
        <v>83</v>
      </c>
      <c r="C16" s="24"/>
      <c r="D16" s="26">
        <v>0</v>
      </c>
    </row>
    <row r="17" spans="1:4" ht="19.5" customHeight="1">
      <c r="A17" s="25" t="s">
        <v>425</v>
      </c>
      <c r="B17" s="22" t="s">
        <v>262</v>
      </c>
      <c r="C17" s="24"/>
      <c r="D17" s="26">
        <v>0</v>
      </c>
    </row>
    <row r="18" spans="1:4" ht="19.5" customHeight="1">
      <c r="A18" s="25" t="s">
        <v>426</v>
      </c>
      <c r="B18" s="22" t="s">
        <v>7</v>
      </c>
      <c r="C18" s="24"/>
      <c r="D18" s="26">
        <v>0</v>
      </c>
    </row>
    <row r="19" spans="1:4" ht="19.5" customHeight="1">
      <c r="A19" s="25" t="s">
        <v>427</v>
      </c>
      <c r="B19" s="22" t="s">
        <v>232</v>
      </c>
      <c r="C19" s="24"/>
      <c r="D19" s="26">
        <v>0</v>
      </c>
    </row>
    <row r="20" spans="1:4" ht="19.5" customHeight="1">
      <c r="A20" s="25" t="s">
        <v>428</v>
      </c>
      <c r="B20" s="22" t="s">
        <v>73</v>
      </c>
      <c r="C20" s="24"/>
      <c r="D20" s="26">
        <v>0</v>
      </c>
    </row>
    <row r="21" spans="1:4" ht="19.5" customHeight="1">
      <c r="A21" s="25" t="s">
        <v>429</v>
      </c>
      <c r="B21" s="22" t="s">
        <v>295</v>
      </c>
      <c r="C21" s="24"/>
      <c r="D21" s="26">
        <v>0</v>
      </c>
    </row>
    <row r="22" spans="1:4" ht="19.5" customHeight="1">
      <c r="A22" s="25" t="s">
        <v>430</v>
      </c>
      <c r="B22" s="22" t="s">
        <v>74</v>
      </c>
      <c r="C22" s="24"/>
      <c r="D22" s="26">
        <v>0</v>
      </c>
    </row>
    <row r="23" spans="1:4" ht="19.5" customHeight="1">
      <c r="A23" s="25" t="s">
        <v>431</v>
      </c>
      <c r="B23" s="22" t="s">
        <v>291</v>
      </c>
      <c r="C23" s="24"/>
      <c r="D23" s="26">
        <v>0</v>
      </c>
    </row>
    <row r="24" spans="1:4" ht="19.5" customHeight="1">
      <c r="A24" s="25" t="s">
        <v>432</v>
      </c>
      <c r="B24" s="22" t="s">
        <v>348</v>
      </c>
      <c r="C24" s="24"/>
      <c r="D24" s="26">
        <v>0</v>
      </c>
    </row>
    <row r="25" spans="1:4" ht="19.5" customHeight="1">
      <c r="A25" s="25" t="s">
        <v>433</v>
      </c>
      <c r="B25" s="22" t="s">
        <v>118</v>
      </c>
      <c r="C25" s="24"/>
      <c r="D25" s="26">
        <v>0</v>
      </c>
    </row>
    <row r="26" spans="1:4" ht="19.5" customHeight="1">
      <c r="A26" s="23" t="s">
        <v>434</v>
      </c>
      <c r="B26" s="22" t="s">
        <v>378</v>
      </c>
      <c r="C26" s="24"/>
      <c r="D26" s="26">
        <v>0</v>
      </c>
    </row>
    <row r="27" spans="1:4" ht="19.5" customHeight="1">
      <c r="A27" s="25" t="s">
        <v>435</v>
      </c>
      <c r="B27" s="22" t="s">
        <v>166</v>
      </c>
      <c r="C27" s="24"/>
      <c r="D27" s="26">
        <v>0</v>
      </c>
    </row>
    <row r="28" spans="1:4" ht="19.5" customHeight="1">
      <c r="A28" s="25" t="s">
        <v>436</v>
      </c>
      <c r="B28" s="22" t="s">
        <v>309</v>
      </c>
      <c r="C28" s="24"/>
      <c r="D28" s="27">
        <v>0</v>
      </c>
    </row>
    <row r="29" spans="1:4" ht="60.75" customHeight="1">
      <c r="A29" s="64" t="s">
        <v>437</v>
      </c>
      <c r="B29" s="65" t="s">
        <v>406</v>
      </c>
      <c r="C29" s="65" t="s">
        <v>406</v>
      </c>
      <c r="D29" s="65" t="s">
        <v>406</v>
      </c>
    </row>
    <row r="30" spans="1:4" ht="39.75" customHeight="1">
      <c r="A30" s="64" t="s">
        <v>438</v>
      </c>
      <c r="B30" s="65" t="s">
        <v>406</v>
      </c>
      <c r="C30" s="65" t="s">
        <v>406</v>
      </c>
      <c r="D30" s="65" t="s">
        <v>406</v>
      </c>
    </row>
  </sheetData>
  <sheetProtection/>
  <mergeCells count="3">
    <mergeCell ref="B3:B4"/>
    <mergeCell ref="A29:D29"/>
    <mergeCell ref="A30:D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modified xsi:type="dcterms:W3CDTF">2021-08-17T01:49:44Z</dcterms:modified>
  <cp:category/>
  <cp:version/>
  <cp:contentType/>
  <cp:contentStatus/>
</cp:coreProperties>
</file>