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1年文山市财政局招聘编外特殊人才面试成绩公布表" sheetId="1" r:id="rId1"/>
  </sheets>
  <externalReferences>
    <externalReference r:id="rId2"/>
  </externalReferences>
  <definedNames>
    <definedName name="_xlnm.Print_Area" localSheetId="0">'2021年文山市财政局招聘编外特殊人才面试成绩公布表'!$A$1:$P$11</definedName>
  </definedNames>
  <calcPr calcId="144525"/>
</workbook>
</file>

<file path=xl/sharedStrings.xml><?xml version="1.0" encoding="utf-8"?>
<sst xmlns="http://schemas.openxmlformats.org/spreadsheetml/2006/main" count="17" uniqueCount="17">
  <si>
    <t>2021年文山市财政局招聘编外特殊人才面试成绩公布表</t>
  </si>
  <si>
    <t>序号</t>
  </si>
  <si>
    <t>姓名</t>
  </si>
  <si>
    <t>面试抽签序号</t>
  </si>
  <si>
    <t>1号
评委</t>
  </si>
  <si>
    <t>2号
评委</t>
  </si>
  <si>
    <t>3号
评委</t>
  </si>
  <si>
    <t>4号
评委</t>
  </si>
  <si>
    <t>5号
评委</t>
  </si>
  <si>
    <t>6号
评委</t>
  </si>
  <si>
    <t>7号
评委</t>
  </si>
  <si>
    <t>去最
低分</t>
  </si>
  <si>
    <t>去最
高分</t>
  </si>
  <si>
    <t>总分</t>
  </si>
  <si>
    <t>面试得分</t>
  </si>
  <si>
    <t>排名</t>
  </si>
  <si>
    <t>备注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</si>
</sst>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6"/>
      <color indexed="8"/>
      <name val="方正小标宋简体"/>
      <charset val="134"/>
    </font>
    <font>
      <sz val="12"/>
      <color indexed="8"/>
      <name val="方正小标宋_GBK"/>
      <charset val="134"/>
    </font>
    <font>
      <b/>
      <sz val="14"/>
      <color indexed="8"/>
      <name val="宋体"/>
      <charset val="134"/>
    </font>
    <font>
      <b/>
      <sz val="14"/>
      <color indexed="8"/>
      <name val="仿宋_GB2312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4"/>
      <color indexed="8"/>
      <name val="仿宋_GB2312"/>
      <charset val="134"/>
    </font>
    <font>
      <b/>
      <sz val="14"/>
      <color rgb="FFFF0000"/>
      <name val="仿宋_GB2312"/>
      <charset val="134"/>
    </font>
    <font>
      <b/>
      <sz val="14"/>
      <color rgb="FF000000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6" fillId="17" borderId="4" applyNumberFormat="0" applyAlignment="0" applyProtection="0">
      <alignment vertical="center"/>
    </xf>
    <xf numFmtId="0" fontId="29" fillId="25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51;&#29992;2021&#24180;&#25991;&#23665;&#24066;&#36130;&#25919;&#23616;&#25307;&#32856;&#32534;&#22806;&#29305;&#27530;&#20154;&#25165;&#25253;&#21517;&#34920;&#38754;&#35797;&#35780;&#20998;&#34920;&#65288;&#32479;&#35745;&#20998;&#25968;&#21592;&#2999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文山市财政局招聘编外特殊人才面试成绩公布表"/>
      <sheetName val="Sheet1"/>
      <sheetName val="面试成绩登记表"/>
      <sheetName val="王帝旭"/>
      <sheetName val="高菁璟"/>
      <sheetName val="陆兴玉"/>
      <sheetName val="唐杞桂"/>
      <sheetName val="冯德路"/>
      <sheetName val="陶香"/>
      <sheetName val="张云斯"/>
      <sheetName val="王蓉"/>
      <sheetName val="2021年文山市财政局招聘编外特殊人才报名表面试评分表"/>
      <sheetName val="肖明慧"/>
    </sheetNames>
    <sheetDataSet>
      <sheetData sheetId="0"/>
      <sheetData sheetId="1"/>
      <sheetData sheetId="2"/>
      <sheetData sheetId="3">
        <row r="2">
          <cell r="B2" t="str">
            <v>王帝旭</v>
          </cell>
        </row>
        <row r="2">
          <cell r="G2">
            <v>4</v>
          </cell>
        </row>
        <row r="9">
          <cell r="K9">
            <v>65.0333333333333</v>
          </cell>
        </row>
      </sheetData>
      <sheetData sheetId="4">
        <row r="2">
          <cell r="B2" t="str">
            <v>高菁璟</v>
          </cell>
        </row>
        <row r="2">
          <cell r="G2">
            <v>7</v>
          </cell>
        </row>
        <row r="9">
          <cell r="K9">
            <v>71</v>
          </cell>
        </row>
      </sheetData>
      <sheetData sheetId="5">
        <row r="2">
          <cell r="B2" t="str">
            <v>陆兴玉</v>
          </cell>
        </row>
        <row r="2">
          <cell r="G2">
            <v>3</v>
          </cell>
        </row>
        <row r="9">
          <cell r="K9">
            <v>47</v>
          </cell>
        </row>
      </sheetData>
      <sheetData sheetId="6">
        <row r="2">
          <cell r="B2" t="str">
            <v>唐杞桂</v>
          </cell>
        </row>
        <row r="2">
          <cell r="G2">
            <v>2</v>
          </cell>
        </row>
        <row r="9">
          <cell r="K9">
            <v>53.8333333333333</v>
          </cell>
        </row>
      </sheetData>
      <sheetData sheetId="7">
        <row r="2">
          <cell r="B2" t="str">
            <v>冯德路</v>
          </cell>
        </row>
        <row r="2">
          <cell r="G2">
            <v>8</v>
          </cell>
        </row>
        <row r="9">
          <cell r="K9">
            <v>49.4</v>
          </cell>
        </row>
      </sheetData>
      <sheetData sheetId="8">
        <row r="2">
          <cell r="B2" t="str">
            <v>陶 香</v>
          </cell>
        </row>
        <row r="2">
          <cell r="G2">
            <v>1</v>
          </cell>
        </row>
        <row r="9">
          <cell r="K9">
            <v>65.3333333333333</v>
          </cell>
        </row>
      </sheetData>
      <sheetData sheetId="9">
        <row r="2">
          <cell r="B2" t="str">
            <v>张云斯</v>
          </cell>
        </row>
        <row r="2">
          <cell r="G2">
            <v>5</v>
          </cell>
        </row>
        <row r="9">
          <cell r="K9">
            <v>44.3333333333333</v>
          </cell>
        </row>
      </sheetData>
      <sheetData sheetId="10">
        <row r="2">
          <cell r="B2" t="str">
            <v>王 蓉</v>
          </cell>
        </row>
        <row r="2">
          <cell r="G2">
            <v>6</v>
          </cell>
        </row>
        <row r="9">
          <cell r="K9">
            <v>62.7333333333333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C16" sqref="C16"/>
    </sheetView>
  </sheetViews>
  <sheetFormatPr defaultColWidth="9" defaultRowHeight="14.25"/>
  <cols>
    <col min="1" max="1" width="8" style="1" customWidth="1"/>
    <col min="2" max="2" width="14.5" style="4" customWidth="1"/>
    <col min="3" max="3" width="22.625" style="1" customWidth="1"/>
    <col min="4" max="10" width="7" style="1" hidden="1" customWidth="1"/>
    <col min="11" max="12" width="9.75" style="1" hidden="1" customWidth="1"/>
    <col min="13" max="13" width="18.875" style="1" hidden="1" customWidth="1"/>
    <col min="14" max="14" width="31.375" style="1" customWidth="1"/>
    <col min="15" max="15" width="19.25" style="1" customWidth="1"/>
    <col min="16" max="16" width="20.625" style="1" customWidth="1"/>
    <col min="17" max="16384" width="9" style="1"/>
  </cols>
  <sheetData>
    <row r="1" s="1" customFormat="1" ht="41.1" customHeight="1" spans="2:16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27" customHeight="1" spans="3:16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14">
        <v>44425</v>
      </c>
    </row>
    <row r="3" s="3" customFormat="1" ht="45.95" customHeight="1" spans="1:16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5" t="s">
        <v>11</v>
      </c>
      <c r="L3" s="15" t="s">
        <v>12</v>
      </c>
      <c r="M3" s="8" t="s">
        <v>13</v>
      </c>
      <c r="N3" s="8" t="s">
        <v>14</v>
      </c>
      <c r="O3" s="16" t="s">
        <v>15</v>
      </c>
      <c r="P3" s="8" t="s">
        <v>16</v>
      </c>
    </row>
    <row r="4" s="1" customFormat="1" ht="23.1" customHeight="1" spans="1:16">
      <c r="A4" s="10">
        <v>1</v>
      </c>
      <c r="B4" s="11" t="str">
        <f>[1]高菁璟!B2</f>
        <v>高菁璟</v>
      </c>
      <c r="C4" s="12">
        <f>[1]高菁璟!G2</f>
        <v>7</v>
      </c>
      <c r="D4" s="13"/>
      <c r="E4" s="13"/>
      <c r="F4" s="13"/>
      <c r="G4" s="13"/>
      <c r="H4" s="13"/>
      <c r="I4" s="13"/>
      <c r="J4" s="13"/>
      <c r="K4" s="13"/>
      <c r="L4" s="13"/>
      <c r="M4" s="17"/>
      <c r="N4" s="17">
        <f>[1]高菁璟!K9</f>
        <v>71</v>
      </c>
      <c r="O4" s="18">
        <v>1</v>
      </c>
      <c r="P4" s="19"/>
    </row>
    <row r="5" s="1" customFormat="1" ht="23.1" customHeight="1" spans="1:16">
      <c r="A5" s="10">
        <v>2</v>
      </c>
      <c r="B5" s="11" t="str">
        <f>[1]陶香!B2</f>
        <v>陶 香</v>
      </c>
      <c r="C5" s="12">
        <f>[1]陶香!G2</f>
        <v>1</v>
      </c>
      <c r="D5" s="13"/>
      <c r="E5" s="13"/>
      <c r="F5" s="13"/>
      <c r="G5" s="13"/>
      <c r="H5" s="13"/>
      <c r="I5" s="13"/>
      <c r="J5" s="13"/>
      <c r="K5" s="13"/>
      <c r="L5" s="13"/>
      <c r="M5" s="17"/>
      <c r="N5" s="17">
        <f>[1]陶香!K9</f>
        <v>65.3333333333333</v>
      </c>
      <c r="O5" s="18">
        <v>2</v>
      </c>
      <c r="P5" s="19"/>
    </row>
    <row r="6" s="1" customFormat="1" ht="23.1" customHeight="1" spans="1:16">
      <c r="A6" s="10">
        <v>3</v>
      </c>
      <c r="B6" s="11" t="str">
        <f>[1]王帝旭!B2</f>
        <v>王帝旭</v>
      </c>
      <c r="C6" s="12">
        <f>[1]王帝旭!G2</f>
        <v>4</v>
      </c>
      <c r="D6" s="13"/>
      <c r="E6" s="13"/>
      <c r="F6" s="13"/>
      <c r="G6" s="13"/>
      <c r="H6" s="13"/>
      <c r="I6" s="13"/>
      <c r="J6" s="13"/>
      <c r="K6" s="13"/>
      <c r="L6" s="13"/>
      <c r="M6" s="17"/>
      <c r="N6" s="17">
        <f>[1]王帝旭!K9</f>
        <v>65.0333333333333</v>
      </c>
      <c r="O6" s="18">
        <v>3</v>
      </c>
      <c r="P6" s="19"/>
    </row>
    <row r="7" s="1" customFormat="1" ht="23.1" customHeight="1" spans="1:16">
      <c r="A7" s="10">
        <v>4</v>
      </c>
      <c r="B7" s="11" t="str">
        <f>[1]王蓉!B2</f>
        <v>王 蓉</v>
      </c>
      <c r="C7" s="12">
        <f>[1]王蓉!G2</f>
        <v>6</v>
      </c>
      <c r="D7" s="13"/>
      <c r="E7" s="13"/>
      <c r="F7" s="13"/>
      <c r="G7" s="13"/>
      <c r="H7" s="13"/>
      <c r="I7" s="13"/>
      <c r="J7" s="13"/>
      <c r="K7" s="13"/>
      <c r="L7" s="13"/>
      <c r="M7" s="17"/>
      <c r="N7" s="17">
        <f>[1]王蓉!K9</f>
        <v>62.7333333333333</v>
      </c>
      <c r="O7" s="18">
        <v>4</v>
      </c>
      <c r="P7" s="19"/>
    </row>
    <row r="8" s="1" customFormat="1" ht="23.1" customHeight="1" spans="1:16">
      <c r="A8" s="10">
        <v>5</v>
      </c>
      <c r="B8" s="11" t="str">
        <f>[1]唐杞桂!B2</f>
        <v>唐杞桂</v>
      </c>
      <c r="C8" s="12">
        <f>[1]唐杞桂!G2</f>
        <v>2</v>
      </c>
      <c r="D8" s="13"/>
      <c r="E8" s="13"/>
      <c r="F8" s="13"/>
      <c r="G8" s="13"/>
      <c r="H8" s="13"/>
      <c r="I8" s="13"/>
      <c r="J8" s="13"/>
      <c r="K8" s="13"/>
      <c r="L8" s="13"/>
      <c r="M8" s="17"/>
      <c r="N8" s="17">
        <f>[1]唐杞桂!K9</f>
        <v>53.8333333333333</v>
      </c>
      <c r="O8" s="18">
        <v>5</v>
      </c>
      <c r="P8" s="19"/>
    </row>
    <row r="9" s="1" customFormat="1" ht="23.1" customHeight="1" spans="1:16">
      <c r="A9" s="10">
        <v>6</v>
      </c>
      <c r="B9" s="11" t="str">
        <f>[1]冯德路!B2</f>
        <v>冯德路</v>
      </c>
      <c r="C9" s="12">
        <f>[1]冯德路!G2</f>
        <v>8</v>
      </c>
      <c r="D9" s="13"/>
      <c r="E9" s="13"/>
      <c r="F9" s="13"/>
      <c r="G9" s="13"/>
      <c r="H9" s="13"/>
      <c r="I9" s="13"/>
      <c r="J9" s="13"/>
      <c r="K9" s="13"/>
      <c r="L9" s="13"/>
      <c r="M9" s="17"/>
      <c r="N9" s="17">
        <f>[1]冯德路!K9</f>
        <v>49.4</v>
      </c>
      <c r="O9" s="18">
        <v>6</v>
      </c>
      <c r="P9" s="19"/>
    </row>
    <row r="10" s="1" customFormat="1" ht="23.1" customHeight="1" spans="1:16">
      <c r="A10" s="10">
        <v>7</v>
      </c>
      <c r="B10" s="11" t="str">
        <f>[1]陆兴玉!B2</f>
        <v>陆兴玉</v>
      </c>
      <c r="C10" s="12">
        <f>[1]陆兴玉!G2</f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7"/>
      <c r="N10" s="17">
        <f>[1]陆兴玉!K9</f>
        <v>47</v>
      </c>
      <c r="O10" s="18">
        <v>7</v>
      </c>
      <c r="P10" s="19"/>
    </row>
    <row r="11" s="1" customFormat="1" ht="23.1" customHeight="1" spans="1:16">
      <c r="A11" s="10">
        <v>8</v>
      </c>
      <c r="B11" s="11" t="str">
        <f>[1]张云斯!B2</f>
        <v>张云斯</v>
      </c>
      <c r="C11" s="12">
        <f>[1]张云斯!G2</f>
        <v>5</v>
      </c>
      <c r="D11" s="13"/>
      <c r="E11" s="13"/>
      <c r="F11" s="13"/>
      <c r="G11" s="13"/>
      <c r="H11" s="13"/>
      <c r="I11" s="13"/>
      <c r="J11" s="13"/>
      <c r="K11" s="13"/>
      <c r="L11" s="13"/>
      <c r="M11" s="17"/>
      <c r="N11" s="17">
        <f>[1]张云斯!K9</f>
        <v>44.3333333333333</v>
      </c>
      <c r="O11" s="18">
        <v>8</v>
      </c>
      <c r="P11" s="19"/>
    </row>
  </sheetData>
  <mergeCells count="2">
    <mergeCell ref="B1:P1"/>
    <mergeCell ref="C2:N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2021年文山市财政局招聘编外特殊人才面试成绩公布表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2021-08-17T06:57:00Z</dcterms:created>
  <dcterms:modified xsi:type="dcterms:W3CDTF">2021-08-17T09:07:25Z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